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850" activeTab="0"/>
  </bookViews>
  <sheets>
    <sheet name="декабрь" sheetId="1" r:id="rId1"/>
  </sheets>
  <definedNames>
    <definedName name="_xlnm.Print_Titles" localSheetId="0">'декабрь'!$A:$B</definedName>
    <definedName name="_xlnm.Print_Area" localSheetId="0">'декабрь'!$A$1:$DY$21</definedName>
  </definedNames>
  <calcPr fullCalcOnLoad="1"/>
</workbook>
</file>

<file path=xl/sharedStrings.xml><?xml version="1.0" encoding="utf-8"?>
<sst xmlns="http://schemas.openxmlformats.org/spreadsheetml/2006/main" count="441" uniqueCount="66">
  <si>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</si>
  <si>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</si>
  <si>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</si>
  <si>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</si>
  <si>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</si>
  <si>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</si>
  <si>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</si>
  <si>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</si>
  <si>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</si>
  <si>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</si>
  <si>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</si>
  <si>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</si>
  <si>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</si>
  <si>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</si>
  <si>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</si>
  <si>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</si>
  <si>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</si>
  <si>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</si>
  <si>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</si>
  <si>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Муниципальные ценные бумаги  муниципального райна "Сосногорск"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</si>
  <si>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</si>
  <si>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</si>
  <si>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</si>
  <si>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С.И. Кудрявцева</t>
  </si>
  <si>
    <t>-</t>
  </si>
  <si>
    <t>Начальник Финансового управления 
администрации муниципального района "Сосногорск"</t>
  </si>
  <si>
    <t>Задолженность на  01 января 2017 года</t>
  </si>
  <si>
    <t>Задолженность на 01.01.2017 г.</t>
  </si>
  <si>
    <t>Погашено в  январе 2017 года</t>
  </si>
  <si>
    <t>Осуществлено заимствований в  январе 2017 года</t>
  </si>
  <si>
    <t>Задолженность на  01 февраля  2017 года</t>
  </si>
  <si>
    <t>Погашено в  феврале 2017 года</t>
  </si>
  <si>
    <t>Осуществлено заимствований в  феврале 2017 года</t>
  </si>
  <si>
    <t>Задолженность на  01 марта  2017 года</t>
  </si>
  <si>
    <t>Погашено в  марте 2017 года</t>
  </si>
  <si>
    <t>Осуществлено заимствований в  марте 2017 года</t>
  </si>
  <si>
    <t>Задолженность на  01 апреля  2017 года</t>
  </si>
  <si>
    <t>Погашено в  апреле 2017 года</t>
  </si>
  <si>
    <t>Осуществлено заимствований в  апреле 2017 года</t>
  </si>
  <si>
    <t>Задолженность на  01 мая 2017 года</t>
  </si>
  <si>
    <t>Погашено в  мае 2017 года</t>
  </si>
  <si>
    <t>Осуществлено заимствований в мае 2017 года</t>
  </si>
  <si>
    <t>Задолженность на  01 июня 2017 года</t>
  </si>
  <si>
    <t>Погашено в  июне 2017 года</t>
  </si>
  <si>
    <t>Осуществлено заимствований в июне 2017 года</t>
  </si>
  <si>
    <t>Задолженность на  01 июля 2017 года</t>
  </si>
  <si>
    <t>Погашено в  июле 2017 года</t>
  </si>
  <si>
    <t>Осуществлено заимствований в июле 2017 года</t>
  </si>
  <si>
    <t>Задолженность на  01 августа 2017 года</t>
  </si>
  <si>
    <t>Погашено в  августе 2017 года</t>
  </si>
  <si>
    <t>Осуществлено заимствований в августе 2017 года</t>
  </si>
  <si>
    <t>Задолженность на  01 сентября 2017 года</t>
  </si>
  <si>
    <t>Погашено в  сентябре 2017 года</t>
  </si>
  <si>
    <t>Осуществлено заимствований в сентябре 2017 года</t>
  </si>
  <si>
    <t>Задолженность на  01 октября 2017 года</t>
  </si>
  <si>
    <t>Погашено в октябре 2017 года</t>
  </si>
  <si>
    <t>Осуществлено заимствований в октябре 2017 года</t>
  </si>
  <si>
    <t>Задолженность на  01 ноября 2017 года</t>
  </si>
  <si>
    <t>Погашено в ноябре 2017 года</t>
  </si>
  <si>
    <t>Осуществлено заимствований в ноябре 2017 года</t>
  </si>
  <si>
    <t>Задолженность на  01 декабря 2017 года</t>
  </si>
  <si>
    <t>25.12.2017</t>
  </si>
  <si>
    <t>25.12.2019</t>
  </si>
  <si>
    <t>Погашено в декабре 2017 года</t>
  </si>
  <si>
    <t>Осуществлено заимствований в декабре 2017 года</t>
  </si>
  <si>
    <t>Муниципальная  долговая книга  муниципального района "Сосногорск" по состоянию на 01.01.2018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</si>
</sst>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0_р_._-;\-* #,##0.0000_р_._-;_-* &quot;-&quot;??_р_._-;_-@_-"/>
    <numFmt numFmtId="165" formatCode="dd/mmm/yyyy"/>
    <numFmt numFmtId="166" formatCode="[$$-409]#,##0.00_ ;\-[$$-409]#,##0.00\ "/>
    <numFmt numFmtId="167" formatCode="0.000"/>
    <numFmt numFmtId="168" formatCode="mmm/yyyy"/>
    <numFmt numFmtId="169" formatCode="d\ mmm"/>
    <numFmt numFmtId="170" formatCode="dd/mm/yy"/>
    <numFmt numFmtId="171" formatCode="#,##0.0"/>
    <numFmt numFmtId="172" formatCode="0.0"/>
    <numFmt numFmtId="173" formatCode="[$-FC19]d\ mmmm\ yyyy\ &quot;г.&quot;"/>
    <numFmt numFmtId="174" formatCode="#,##0.00_ ;\-#,##0.00\ "/>
    <numFmt numFmtId="175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64" fontId="6" fillId="0" borderId="0" xfId="58" applyNumberFormat="1" applyFont="1" applyFill="1" applyAlignment="1">
      <alignment/>
    </xf>
    <xf numFmtId="164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43" fontId="2" fillId="0" borderId="11" xfId="58" applyFont="1" applyBorder="1" applyAlignment="1">
      <alignment horizontal="center"/>
    </xf>
    <xf numFmtId="43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3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1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3" fontId="2" fillId="0" borderId="11" xfId="0" applyNumberFormat="1" applyFont="1" applyBorder="1" applyAlignment="1">
      <alignment horizontal="center"/>
    </xf>
    <xf numFmtId="43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3" fontId="2" fillId="0" borderId="13" xfId="58" applyNumberFormat="1" applyFont="1" applyFill="1" applyBorder="1" applyAlignment="1">
      <alignment horizontal="center"/>
    </xf>
    <xf numFmtId="43" fontId="1" fillId="0" borderId="13" xfId="0" applyNumberFormat="1" applyFont="1" applyFill="1" applyBorder="1" applyAlignment="1">
      <alignment horizontal="center" vertical="top"/>
    </xf>
    <xf numFmtId="43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43" fontId="2" fillId="0" borderId="11" xfId="0" applyNumberFormat="1" applyFont="1" applyBorder="1" applyAlignment="1">
      <alignment horizontal="center" vertical="top"/>
    </xf>
    <xf numFmtId="43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43" fontId="2" fillId="0" borderId="11" xfId="0" applyNumberFormat="1" applyFont="1" applyFill="1" applyBorder="1" applyAlignment="1">
      <alignment horizontal="center" vertical="top"/>
    </xf>
    <xf numFmtId="43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3" fontId="1" fillId="0" borderId="14" xfId="58" applyFont="1" applyFill="1" applyBorder="1" applyAlignment="1">
      <alignment horizontal="center"/>
    </xf>
    <xf numFmtId="43" fontId="1" fillId="0" borderId="10" xfId="58" applyFont="1" applyBorder="1" applyAlignment="1">
      <alignment horizontal="center" vertical="center" wrapText="1"/>
    </xf>
    <xf numFmtId="43" fontId="1" fillId="0" borderId="10" xfId="58" applyFont="1" applyFill="1" applyBorder="1" applyAlignment="1">
      <alignment horizontal="center" vertical="center" wrapText="1"/>
    </xf>
    <xf numFmtId="43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43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2" fontId="1" fillId="0" borderId="14" xfId="0" applyNumberFormat="1" applyFont="1" applyFill="1" applyBorder="1" applyAlignment="1">
      <alignment horizontal="center"/>
    </xf>
    <xf numFmtId="43" fontId="1" fillId="0" borderId="11" xfId="0" applyNumberFormat="1" applyFont="1" applyFill="1" applyBorder="1" applyAlignment="1">
      <alignment horizontal="center"/>
    </xf>
    <xf numFmtId="4" fontId="2" fillId="33" borderId="16" xfId="0" applyNumberFormat="1" applyFont="1" applyFill="1" applyBorder="1" applyAlignment="1">
      <alignment horizontal="center"/>
    </xf>
    <xf numFmtId="43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  <xf numFmtId="43" fontId="1" fillId="0" borderId="18" xfId="58" applyFont="1" applyFill="1" applyBorder="1" applyAlignment="1">
      <alignment horizontal="center" vertical="center"/>
    </xf>
    <xf numFmtId="43" fontId="1" fillId="0" borderId="19" xfId="58" applyFont="1" applyFill="1" applyBorder="1" applyAlignment="1">
      <alignment horizontal="center" vertical="center"/>
    </xf>
    <xf numFmtId="43" fontId="1" fillId="0" borderId="20" xfId="58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43" fontId="1" fillId="0" borderId="21" xfId="58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5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1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507"/>
  <sheetViews>
    <sheetView showZeros="0" tabSelected="1" view="pageBreakPreview" zoomScaleSheetLayoutView="100" zoomScalePageLayoutView="0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DL15" sqref="DL15"/>
    </sheetView>
  </sheetViews>
  <sheetFormatPr defaultColWidth="9.00390625" defaultRowHeight="12.75"/>
  <cols>
    <col min="1" max="1" width="0.12890625" style="0" hidden="1" customWidth="1"/>
    <col min="2" max="2" width="28.125" style="0" customWidth="1"/>
    <col min="3" max="3" width="11.75390625" style="0" customWidth="1"/>
    <col min="4" max="4" width="16.125" style="0" customWidth="1"/>
    <col min="6" max="6" width="11.75390625" style="0" customWidth="1"/>
    <col min="7" max="7" width="15.125" style="0" customWidth="1"/>
    <col min="9" max="9" width="13.375" style="0" customWidth="1"/>
    <col min="10" max="10" width="10.125" style="0" customWidth="1"/>
    <col min="11" max="11" width="11.25390625" style="0" customWidth="1"/>
    <col min="12" max="12" width="9.875" style="0" customWidth="1"/>
    <col min="13" max="13" width="7.875" style="0" customWidth="1"/>
    <col min="14" max="14" width="11.625" style="0" customWidth="1"/>
    <col min="15" max="16" width="9.25390625" style="0" bestFit="1" customWidth="1"/>
    <col min="17" max="17" width="14.125" style="0" customWidth="1"/>
    <col min="19" max="19" width="23.75390625" style="0" customWidth="1"/>
    <col min="20" max="20" width="10.125" style="0" customWidth="1"/>
    <col min="21" max="21" width="11.25390625" style="0" customWidth="1"/>
    <col min="22" max="22" width="9.125" style="0" customWidth="1"/>
    <col min="23" max="23" width="9.375" style="0" customWidth="1"/>
    <col min="24" max="24" width="11.625" style="0" customWidth="1"/>
    <col min="25" max="26" width="9.25390625" style="0" bestFit="1" customWidth="1"/>
    <col min="27" max="27" width="14.125" style="0" customWidth="1"/>
    <col min="29" max="29" width="23.75390625" style="0" customWidth="1"/>
    <col min="30" max="30" width="10.125" style="0" customWidth="1"/>
    <col min="31" max="31" width="11.25390625" style="0" customWidth="1"/>
    <col min="32" max="32" width="9.125" style="0" customWidth="1"/>
    <col min="33" max="33" width="9.375" style="0" customWidth="1"/>
    <col min="34" max="34" width="11.625" style="0" customWidth="1"/>
    <col min="35" max="36" width="9.25390625" style="0" bestFit="1" customWidth="1"/>
    <col min="37" max="37" width="14.125" style="0" customWidth="1"/>
    <col min="39" max="39" width="23.75390625" style="0" customWidth="1"/>
    <col min="40" max="40" width="10.125" style="0" customWidth="1"/>
    <col min="41" max="41" width="11.25390625" style="0" customWidth="1"/>
    <col min="42" max="42" width="9.125" style="0" customWidth="1"/>
    <col min="43" max="43" width="9.375" style="0" customWidth="1"/>
    <col min="44" max="44" width="11.625" style="0" customWidth="1"/>
    <col min="45" max="46" width="9.25390625" style="0" bestFit="1" customWidth="1"/>
    <col min="47" max="47" width="14.125" style="0" customWidth="1"/>
    <col min="49" max="49" width="23.75390625" style="0" customWidth="1"/>
    <col min="50" max="50" width="10.125" style="0" customWidth="1"/>
    <col min="51" max="51" width="11.25390625" style="0" customWidth="1"/>
    <col min="52" max="52" width="9.125" style="0" customWidth="1"/>
    <col min="53" max="53" width="9.375" style="0" customWidth="1"/>
    <col min="54" max="54" width="11.625" style="0" customWidth="1"/>
    <col min="55" max="56" width="9.25390625" style="0" bestFit="1" customWidth="1"/>
    <col min="57" max="57" width="14.125" style="0" customWidth="1"/>
    <col min="59" max="59" width="23.75390625" style="0" customWidth="1"/>
    <col min="60" max="60" width="10.125" style="0" customWidth="1"/>
    <col min="61" max="61" width="11.25390625" style="0" customWidth="1"/>
    <col min="62" max="62" width="9.125" style="0" customWidth="1"/>
    <col min="63" max="63" width="9.375" style="0" customWidth="1"/>
    <col min="64" max="64" width="11.625" style="0" customWidth="1"/>
    <col min="65" max="66" width="9.25390625" style="0" bestFit="1" customWidth="1"/>
    <col min="67" max="67" width="14.125" style="0" customWidth="1"/>
    <col min="69" max="69" width="23.75390625" style="0" customWidth="1"/>
    <col min="70" max="70" width="10.125" style="0" customWidth="1"/>
    <col min="71" max="71" width="11.25390625" style="0" customWidth="1"/>
    <col min="72" max="72" width="9.125" style="0" customWidth="1"/>
    <col min="73" max="73" width="9.375" style="0" customWidth="1"/>
    <col min="74" max="74" width="11.625" style="0" customWidth="1"/>
    <col min="75" max="76" width="9.25390625" style="0" bestFit="1" customWidth="1"/>
    <col min="77" max="77" width="14.125" style="0" customWidth="1"/>
    <col min="79" max="79" width="23.75390625" style="0" customWidth="1"/>
    <col min="80" max="80" width="10.125" style="0" customWidth="1"/>
    <col min="81" max="81" width="11.25390625" style="0" customWidth="1"/>
    <col min="82" max="82" width="9.125" style="0" customWidth="1"/>
    <col min="83" max="83" width="9.375" style="0" customWidth="1"/>
    <col min="84" max="84" width="11.625" style="0" customWidth="1"/>
    <col min="85" max="86" width="9.25390625" style="0" bestFit="1" customWidth="1"/>
    <col min="87" max="87" width="14.125" style="0" customWidth="1"/>
    <col min="89" max="89" width="23.75390625" style="0" customWidth="1"/>
    <col min="90" max="90" width="10.125" style="0" customWidth="1"/>
    <col min="91" max="91" width="11.25390625" style="0" customWidth="1"/>
    <col min="92" max="92" width="9.125" style="0" customWidth="1"/>
    <col min="93" max="93" width="9.375" style="0" customWidth="1"/>
    <col min="94" max="94" width="11.625" style="0" customWidth="1"/>
    <col min="95" max="96" width="9.25390625" style="0" bestFit="1" customWidth="1"/>
    <col min="97" max="97" width="14.125" style="0" customWidth="1"/>
    <col min="99" max="99" width="23.75390625" style="0" customWidth="1"/>
    <col min="100" max="100" width="10.125" style="0" customWidth="1"/>
    <col min="101" max="101" width="11.25390625" style="0" customWidth="1"/>
    <col min="102" max="102" width="9.125" style="0" customWidth="1"/>
    <col min="103" max="103" width="9.375" style="0" customWidth="1"/>
    <col min="104" max="104" width="11.625" style="0" customWidth="1"/>
    <col min="105" max="106" width="9.25390625" style="0" bestFit="1" customWidth="1"/>
    <col min="107" max="107" width="14.125" style="0" customWidth="1"/>
    <col min="109" max="109" width="23.75390625" style="0" customWidth="1"/>
    <col min="110" max="110" width="10.125" style="0" customWidth="1"/>
    <col min="111" max="111" width="11.25390625" style="0" customWidth="1"/>
    <col min="112" max="112" width="9.125" style="0" customWidth="1"/>
    <col min="113" max="113" width="9.375" style="0" customWidth="1"/>
    <col min="114" max="114" width="11.625" style="0" customWidth="1"/>
    <col min="115" max="116" width="9.25390625" style="0" bestFit="1" customWidth="1"/>
    <col min="117" max="117" width="14.125" style="0" customWidth="1"/>
    <col min="119" max="119" width="23.75390625" style="0" customWidth="1"/>
    <col min="120" max="120" width="10.125" style="0" customWidth="1"/>
    <col min="121" max="121" width="11.25390625" style="0" customWidth="1"/>
    <col min="122" max="122" width="9.125" style="0" customWidth="1"/>
    <col min="123" max="123" width="9.375" style="0" customWidth="1"/>
    <col min="124" max="124" width="11.625" style="0" customWidth="1"/>
    <col min="125" max="125" width="9.875" style="0" bestFit="1" customWidth="1"/>
    <col min="126" max="126" width="11.25390625" style="0" bestFit="1" customWidth="1"/>
    <col min="127" max="127" width="14.125" style="0" customWidth="1"/>
    <col min="129" max="129" width="23.75390625" style="0" customWidth="1"/>
  </cols>
  <sheetData>
    <row r="1" spans="3:129" ht="18.75">
      <c r="C1" s="11" t="s">
        <v>65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12"/>
      <c r="AA1" s="3"/>
      <c r="AB1" s="3"/>
      <c r="AC1" s="3"/>
      <c r="AD1" s="12"/>
      <c r="AE1" s="12"/>
      <c r="AF1" s="12"/>
      <c r="AG1" s="12"/>
      <c r="AH1" s="12"/>
      <c r="AI1" s="12"/>
      <c r="AJ1" s="12"/>
      <c r="AK1" s="3"/>
      <c r="AL1" s="3"/>
      <c r="AM1" s="3"/>
      <c r="AN1" s="12"/>
      <c r="AO1" s="12"/>
      <c r="AP1" s="12"/>
      <c r="AQ1" s="12"/>
      <c r="AR1" s="12"/>
      <c r="AS1" s="12"/>
      <c r="AT1" s="12"/>
      <c r="AU1" s="3"/>
      <c r="AV1" s="3"/>
      <c r="AW1" s="3"/>
      <c r="AX1" s="12"/>
      <c r="AY1" s="12"/>
      <c r="AZ1" s="12"/>
      <c r="BA1" s="12"/>
      <c r="BB1" s="12"/>
      <c r="BC1" s="12"/>
      <c r="BD1" s="12"/>
      <c r="BE1" s="3"/>
      <c r="BF1" s="3"/>
      <c r="BG1" s="3"/>
      <c r="BH1" s="12"/>
      <c r="BI1" s="12"/>
      <c r="BJ1" s="12"/>
      <c r="BK1" s="12"/>
      <c r="BL1" s="12"/>
      <c r="BM1" s="12"/>
      <c r="BN1" s="12"/>
      <c r="BO1" s="3"/>
      <c r="BP1" s="3"/>
      <c r="BQ1" s="3"/>
      <c r="BR1" s="12"/>
      <c r="BS1" s="12"/>
      <c r="BT1" s="12"/>
      <c r="BU1" s="12"/>
      <c r="BV1" s="12"/>
      <c r="BW1" s="12"/>
      <c r="BX1" s="12"/>
      <c r="BY1" s="3"/>
      <c r="BZ1" s="3"/>
      <c r="CA1" s="3"/>
      <c r="CB1" s="12"/>
      <c r="CC1" s="12"/>
      <c r="CD1" s="12"/>
      <c r="CE1" s="12"/>
      <c r="CF1" s="12"/>
      <c r="CG1" s="12"/>
      <c r="CH1" s="12"/>
      <c r="CI1" s="3"/>
      <c r="CJ1" s="3"/>
      <c r="CK1" s="3"/>
      <c r="CL1" s="12"/>
      <c r="CM1" s="12"/>
      <c r="CN1" s="12"/>
      <c r="CO1" s="12"/>
      <c r="CP1" s="12"/>
      <c r="CQ1" s="12"/>
      <c r="CR1" s="12"/>
      <c r="CS1" s="3"/>
      <c r="CT1" s="3"/>
      <c r="CU1" s="3"/>
      <c r="CV1" s="12"/>
      <c r="CW1" s="12"/>
      <c r="CX1" s="12"/>
      <c r="CY1" s="12"/>
      <c r="CZ1" s="12"/>
      <c r="DA1" s="12"/>
      <c r="DB1" s="12"/>
      <c r="DC1" s="3"/>
      <c r="DD1" s="3"/>
      <c r="DE1" s="3"/>
      <c r="DF1" s="12"/>
      <c r="DG1" s="12"/>
      <c r="DH1" s="12"/>
      <c r="DI1" s="12"/>
      <c r="DJ1" s="12"/>
      <c r="DK1" s="12"/>
      <c r="DL1" s="12"/>
      <c r="DM1" s="3"/>
      <c r="DN1" s="3"/>
      <c r="DO1" s="3"/>
      <c r="DP1" s="12"/>
      <c r="DQ1" s="12"/>
      <c r="DR1" s="12"/>
      <c r="DS1" s="12"/>
      <c r="DT1" s="12"/>
      <c r="DU1" s="12"/>
      <c r="DV1" s="12"/>
      <c r="DW1" s="3"/>
      <c r="DX1" s="3"/>
      <c r="DY1" s="3"/>
    </row>
    <row r="2" spans="1:129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2"/>
      <c r="AC2" s="7"/>
      <c r="AD2" s="2"/>
      <c r="AE2" s="2"/>
      <c r="AF2" s="2"/>
      <c r="AG2" s="2"/>
      <c r="AH2" s="2"/>
      <c r="AI2" s="2"/>
      <c r="AJ2" s="2"/>
      <c r="AK2" s="2"/>
      <c r="AL2" s="2"/>
      <c r="AM2" s="7"/>
      <c r="AN2" s="2"/>
      <c r="AO2" s="2"/>
      <c r="AP2" s="2"/>
      <c r="AQ2" s="2"/>
      <c r="AR2" s="2"/>
      <c r="AS2" s="2"/>
      <c r="AT2" s="2"/>
      <c r="AU2" s="2"/>
      <c r="AV2" s="2"/>
      <c r="AW2" s="7"/>
      <c r="AX2" s="2"/>
      <c r="AY2" s="2"/>
      <c r="AZ2" s="2"/>
      <c r="BA2" s="2"/>
      <c r="BB2" s="2"/>
      <c r="BC2" s="2"/>
      <c r="BD2" s="2"/>
      <c r="BE2" s="2"/>
      <c r="BF2" s="2"/>
      <c r="BG2" s="7"/>
      <c r="BH2" s="2"/>
      <c r="BI2" s="2"/>
      <c r="BJ2" s="2"/>
      <c r="BK2" s="2"/>
      <c r="BL2" s="2"/>
      <c r="BM2" s="2"/>
      <c r="BN2" s="2"/>
      <c r="BO2" s="2"/>
      <c r="BP2" s="2"/>
      <c r="BQ2" s="7"/>
      <c r="BR2" s="2"/>
      <c r="BS2" s="2"/>
      <c r="BT2" s="2"/>
      <c r="BU2" s="2"/>
      <c r="BV2" s="2"/>
      <c r="BW2" s="2"/>
      <c r="BX2" s="2"/>
      <c r="BY2" s="2"/>
      <c r="BZ2" s="2"/>
      <c r="CA2" s="7"/>
      <c r="CB2" s="2"/>
      <c r="CC2" s="2"/>
      <c r="CD2" s="2"/>
      <c r="CE2" s="2"/>
      <c r="CF2" s="2"/>
      <c r="CG2" s="2"/>
      <c r="CH2" s="2"/>
      <c r="CI2" s="2"/>
      <c r="CJ2" s="2"/>
      <c r="CK2" s="7"/>
      <c r="CL2" s="2"/>
      <c r="CM2" s="2"/>
      <c r="CN2" s="2"/>
      <c r="CO2" s="2"/>
      <c r="CP2" s="2"/>
      <c r="CQ2" s="2"/>
      <c r="CR2" s="2"/>
      <c r="CS2" s="2"/>
      <c r="CT2" s="2"/>
      <c r="CU2" s="7"/>
      <c r="CV2" s="2"/>
      <c r="CW2" s="2"/>
      <c r="CX2" s="2"/>
      <c r="CY2" s="2"/>
      <c r="CZ2" s="2"/>
      <c r="DA2" s="2"/>
      <c r="DB2" s="2"/>
      <c r="DC2" s="2"/>
      <c r="DD2" s="2"/>
      <c r="DE2" s="7"/>
      <c r="DF2" s="2"/>
      <c r="DG2" s="2"/>
      <c r="DH2" s="2"/>
      <c r="DI2" s="2"/>
      <c r="DJ2" s="2"/>
      <c r="DK2" s="2"/>
      <c r="DL2" s="2"/>
      <c r="DM2" s="2"/>
      <c r="DN2" s="2"/>
      <c r="DO2" s="7"/>
      <c r="DP2" s="2"/>
      <c r="DQ2" s="2"/>
      <c r="DR2" s="2"/>
      <c r="DS2" s="2"/>
      <c r="DT2" s="2"/>
      <c r="DU2" s="2"/>
      <c r="DV2" s="2"/>
      <c r="DW2" s="2"/>
      <c r="DX2" s="2"/>
      <c r="DY2" s="7"/>
    </row>
    <row r="3" spans="1:129" s="54" customFormat="1" ht="40.5" customHeight="1">
      <c r="A3" s="81" t="s">
        <v>0</v>
      </c>
      <c r="B3" s="83" t="s">
        <v>15</v>
      </c>
      <c r="C3" s="83" t="s">
        <v>1</v>
      </c>
      <c r="D3" s="86" t="s">
        <v>12</v>
      </c>
      <c r="E3" s="86" t="s">
        <v>13</v>
      </c>
      <c r="F3" s="89" t="s">
        <v>2</v>
      </c>
      <c r="G3" s="91" t="s">
        <v>27</v>
      </c>
      <c r="H3" s="92"/>
      <c r="I3" s="93"/>
      <c r="J3" s="94" t="s">
        <v>28</v>
      </c>
      <c r="K3" s="95"/>
      <c r="L3" s="95"/>
      <c r="M3" s="95"/>
      <c r="N3" s="96"/>
      <c r="O3" s="97" t="s">
        <v>29</v>
      </c>
      <c r="P3" s="98"/>
      <c r="Q3" s="91" t="s">
        <v>30</v>
      </c>
      <c r="R3" s="92"/>
      <c r="S3" s="93"/>
      <c r="T3" s="94" t="s">
        <v>31</v>
      </c>
      <c r="U3" s="95"/>
      <c r="V3" s="95"/>
      <c r="W3" s="95"/>
      <c r="X3" s="96"/>
      <c r="Y3" s="97" t="s">
        <v>32</v>
      </c>
      <c r="Z3" s="98"/>
      <c r="AA3" s="91" t="s">
        <v>33</v>
      </c>
      <c r="AB3" s="92"/>
      <c r="AC3" s="93"/>
      <c r="AD3" s="94" t="s">
        <v>34</v>
      </c>
      <c r="AE3" s="95"/>
      <c r="AF3" s="95"/>
      <c r="AG3" s="95"/>
      <c r="AH3" s="96"/>
      <c r="AI3" s="97" t="s">
        <v>35</v>
      </c>
      <c r="AJ3" s="98"/>
      <c r="AK3" s="91" t="s">
        <v>36</v>
      </c>
      <c r="AL3" s="92"/>
      <c r="AM3" s="93"/>
      <c r="AN3" s="94" t="s">
        <v>37</v>
      </c>
      <c r="AO3" s="95"/>
      <c r="AP3" s="95"/>
      <c r="AQ3" s="95"/>
      <c r="AR3" s="96"/>
      <c r="AS3" s="97" t="s">
        <v>38</v>
      </c>
      <c r="AT3" s="98"/>
      <c r="AU3" s="91" t="s">
        <v>39</v>
      </c>
      <c r="AV3" s="92"/>
      <c r="AW3" s="93"/>
      <c r="AX3" s="94" t="s">
        <v>40</v>
      </c>
      <c r="AY3" s="95"/>
      <c r="AZ3" s="95"/>
      <c r="BA3" s="95"/>
      <c r="BB3" s="96"/>
      <c r="BC3" s="97" t="s">
        <v>41</v>
      </c>
      <c r="BD3" s="98"/>
      <c r="BE3" s="91" t="s">
        <v>42</v>
      </c>
      <c r="BF3" s="92"/>
      <c r="BG3" s="93"/>
      <c r="BH3" s="94" t="s">
        <v>43</v>
      </c>
      <c r="BI3" s="95"/>
      <c r="BJ3" s="95"/>
      <c r="BK3" s="95"/>
      <c r="BL3" s="96"/>
      <c r="BM3" s="97" t="s">
        <v>44</v>
      </c>
      <c r="BN3" s="98"/>
      <c r="BO3" s="91" t="s">
        <v>45</v>
      </c>
      <c r="BP3" s="92"/>
      <c r="BQ3" s="93"/>
      <c r="BR3" s="94" t="s">
        <v>46</v>
      </c>
      <c r="BS3" s="95"/>
      <c r="BT3" s="95"/>
      <c r="BU3" s="95"/>
      <c r="BV3" s="96"/>
      <c r="BW3" s="97" t="s">
        <v>47</v>
      </c>
      <c r="BX3" s="98"/>
      <c r="BY3" s="91" t="s">
        <v>48</v>
      </c>
      <c r="BZ3" s="92"/>
      <c r="CA3" s="93"/>
      <c r="CB3" s="94" t="s">
        <v>49</v>
      </c>
      <c r="CC3" s="95"/>
      <c r="CD3" s="95"/>
      <c r="CE3" s="95"/>
      <c r="CF3" s="96"/>
      <c r="CG3" s="97" t="s">
        <v>50</v>
      </c>
      <c r="CH3" s="98"/>
      <c r="CI3" s="91" t="s">
        <v>51</v>
      </c>
      <c r="CJ3" s="92"/>
      <c r="CK3" s="93"/>
      <c r="CL3" s="94" t="s">
        <v>52</v>
      </c>
      <c r="CM3" s="95"/>
      <c r="CN3" s="95"/>
      <c r="CO3" s="95"/>
      <c r="CP3" s="96"/>
      <c r="CQ3" s="97" t="s">
        <v>53</v>
      </c>
      <c r="CR3" s="98"/>
      <c r="CS3" s="91" t="s">
        <v>54</v>
      </c>
      <c r="CT3" s="92"/>
      <c r="CU3" s="99"/>
      <c r="CV3" s="94" t="s">
        <v>55</v>
      </c>
      <c r="CW3" s="95"/>
      <c r="CX3" s="95"/>
      <c r="CY3" s="95"/>
      <c r="CZ3" s="96"/>
      <c r="DA3" s="97" t="s">
        <v>56</v>
      </c>
      <c r="DB3" s="98"/>
      <c r="DC3" s="91" t="s">
        <v>57</v>
      </c>
      <c r="DD3" s="92"/>
      <c r="DE3" s="93"/>
      <c r="DF3" s="94" t="s">
        <v>58</v>
      </c>
      <c r="DG3" s="95"/>
      <c r="DH3" s="95"/>
      <c r="DI3" s="95"/>
      <c r="DJ3" s="96"/>
      <c r="DK3" s="97" t="s">
        <v>59</v>
      </c>
      <c r="DL3" s="98"/>
      <c r="DM3" s="91" t="s">
        <v>60</v>
      </c>
      <c r="DN3" s="92"/>
      <c r="DO3" s="93"/>
      <c r="DP3" s="94" t="s">
        <v>63</v>
      </c>
      <c r="DQ3" s="95"/>
      <c r="DR3" s="95"/>
      <c r="DS3" s="95"/>
      <c r="DT3" s="96"/>
      <c r="DU3" s="97" t="s">
        <v>64</v>
      </c>
      <c r="DV3" s="98"/>
      <c r="DW3" s="91" t="s">
        <v>26</v>
      </c>
      <c r="DX3" s="92"/>
      <c r="DY3" s="93"/>
    </row>
    <row r="4" spans="1:129" s="54" customFormat="1" ht="25.5" customHeight="1">
      <c r="A4" s="82"/>
      <c r="B4" s="84"/>
      <c r="C4" s="85"/>
      <c r="D4" s="87"/>
      <c r="E4" s="87"/>
      <c r="F4" s="90"/>
      <c r="G4" s="69" t="s">
        <v>3</v>
      </c>
      <c r="H4" s="69" t="s">
        <v>4</v>
      </c>
      <c r="I4" s="100" t="s">
        <v>5</v>
      </c>
      <c r="J4" s="83" t="s">
        <v>3</v>
      </c>
      <c r="K4" s="83"/>
      <c r="L4" s="83" t="s">
        <v>4</v>
      </c>
      <c r="M4" s="83"/>
      <c r="N4" s="86" t="s">
        <v>5</v>
      </c>
      <c r="O4" s="83" t="s">
        <v>3</v>
      </c>
      <c r="P4" s="83"/>
      <c r="Q4" s="70" t="s">
        <v>3</v>
      </c>
      <c r="R4" s="70" t="s">
        <v>4</v>
      </c>
      <c r="S4" s="103" t="s">
        <v>5</v>
      </c>
      <c r="T4" s="83" t="s">
        <v>3</v>
      </c>
      <c r="U4" s="83"/>
      <c r="V4" s="83" t="s">
        <v>4</v>
      </c>
      <c r="W4" s="83"/>
      <c r="X4" s="86" t="s">
        <v>5</v>
      </c>
      <c r="Y4" s="83" t="s">
        <v>3</v>
      </c>
      <c r="Z4" s="83"/>
      <c r="AA4" s="70" t="s">
        <v>3</v>
      </c>
      <c r="AB4" s="70" t="s">
        <v>4</v>
      </c>
      <c r="AC4" s="103" t="s">
        <v>5</v>
      </c>
      <c r="AD4" s="83" t="s">
        <v>3</v>
      </c>
      <c r="AE4" s="83"/>
      <c r="AF4" s="83" t="s">
        <v>4</v>
      </c>
      <c r="AG4" s="83"/>
      <c r="AH4" s="86" t="s">
        <v>5</v>
      </c>
      <c r="AI4" s="83" t="s">
        <v>3</v>
      </c>
      <c r="AJ4" s="83"/>
      <c r="AK4" s="70" t="s">
        <v>3</v>
      </c>
      <c r="AL4" s="70" t="s">
        <v>4</v>
      </c>
      <c r="AM4" s="103" t="s">
        <v>5</v>
      </c>
      <c r="AN4" s="83" t="s">
        <v>3</v>
      </c>
      <c r="AO4" s="83"/>
      <c r="AP4" s="83" t="s">
        <v>4</v>
      </c>
      <c r="AQ4" s="83"/>
      <c r="AR4" s="86" t="s">
        <v>5</v>
      </c>
      <c r="AS4" s="83" t="s">
        <v>3</v>
      </c>
      <c r="AT4" s="83"/>
      <c r="AU4" s="70" t="s">
        <v>3</v>
      </c>
      <c r="AV4" s="70" t="s">
        <v>4</v>
      </c>
      <c r="AW4" s="103" t="s">
        <v>5</v>
      </c>
      <c r="AX4" s="83" t="s">
        <v>3</v>
      </c>
      <c r="AY4" s="83"/>
      <c r="AZ4" s="83" t="s">
        <v>4</v>
      </c>
      <c r="BA4" s="83"/>
      <c r="BB4" s="86" t="s">
        <v>5</v>
      </c>
      <c r="BC4" s="83" t="s">
        <v>3</v>
      </c>
      <c r="BD4" s="83"/>
      <c r="BE4" s="70" t="s">
        <v>3</v>
      </c>
      <c r="BF4" s="70" t="s">
        <v>4</v>
      </c>
      <c r="BG4" s="103" t="s">
        <v>5</v>
      </c>
      <c r="BH4" s="83" t="s">
        <v>3</v>
      </c>
      <c r="BI4" s="83"/>
      <c r="BJ4" s="83" t="s">
        <v>4</v>
      </c>
      <c r="BK4" s="83"/>
      <c r="BL4" s="86" t="s">
        <v>5</v>
      </c>
      <c r="BM4" s="83" t="s">
        <v>3</v>
      </c>
      <c r="BN4" s="83"/>
      <c r="BO4" s="70" t="s">
        <v>3</v>
      </c>
      <c r="BP4" s="70" t="s">
        <v>4</v>
      </c>
      <c r="BQ4" s="103" t="s">
        <v>5</v>
      </c>
      <c r="BR4" s="83" t="s">
        <v>3</v>
      </c>
      <c r="BS4" s="83"/>
      <c r="BT4" s="83" t="s">
        <v>4</v>
      </c>
      <c r="BU4" s="83"/>
      <c r="BV4" s="86" t="s">
        <v>5</v>
      </c>
      <c r="BW4" s="83" t="s">
        <v>3</v>
      </c>
      <c r="BX4" s="83"/>
      <c r="BY4" s="70" t="s">
        <v>3</v>
      </c>
      <c r="BZ4" s="70" t="s">
        <v>4</v>
      </c>
      <c r="CA4" s="103" t="s">
        <v>5</v>
      </c>
      <c r="CB4" s="83" t="s">
        <v>3</v>
      </c>
      <c r="CC4" s="83"/>
      <c r="CD4" s="83" t="s">
        <v>4</v>
      </c>
      <c r="CE4" s="83"/>
      <c r="CF4" s="86" t="s">
        <v>5</v>
      </c>
      <c r="CG4" s="83" t="s">
        <v>3</v>
      </c>
      <c r="CH4" s="83"/>
      <c r="CI4" s="70" t="s">
        <v>3</v>
      </c>
      <c r="CJ4" s="70" t="s">
        <v>4</v>
      </c>
      <c r="CK4" s="103" t="s">
        <v>5</v>
      </c>
      <c r="CL4" s="105" t="s">
        <v>3</v>
      </c>
      <c r="CM4" s="106"/>
      <c r="CN4" s="105" t="s">
        <v>4</v>
      </c>
      <c r="CO4" s="106"/>
      <c r="CP4" s="86" t="s">
        <v>5</v>
      </c>
      <c r="CQ4" s="105" t="s">
        <v>3</v>
      </c>
      <c r="CR4" s="106"/>
      <c r="CS4" s="70" t="s">
        <v>3</v>
      </c>
      <c r="CT4" s="70" t="s">
        <v>4</v>
      </c>
      <c r="CU4" s="103" t="s">
        <v>5</v>
      </c>
      <c r="CV4" s="83" t="s">
        <v>3</v>
      </c>
      <c r="CW4" s="83"/>
      <c r="CX4" s="83" t="s">
        <v>4</v>
      </c>
      <c r="CY4" s="83"/>
      <c r="CZ4" s="86" t="s">
        <v>5</v>
      </c>
      <c r="DA4" s="83" t="s">
        <v>3</v>
      </c>
      <c r="DB4" s="83"/>
      <c r="DC4" s="70" t="s">
        <v>3</v>
      </c>
      <c r="DD4" s="70" t="s">
        <v>4</v>
      </c>
      <c r="DE4" s="103" t="s">
        <v>5</v>
      </c>
      <c r="DF4" s="83" t="s">
        <v>3</v>
      </c>
      <c r="DG4" s="83"/>
      <c r="DH4" s="83" t="s">
        <v>4</v>
      </c>
      <c r="DI4" s="83"/>
      <c r="DJ4" s="86" t="s">
        <v>5</v>
      </c>
      <c r="DK4" s="83" t="s">
        <v>3</v>
      </c>
      <c r="DL4" s="83"/>
      <c r="DM4" s="70" t="s">
        <v>3</v>
      </c>
      <c r="DN4" s="70" t="s">
        <v>4</v>
      </c>
      <c r="DO4" s="103" t="s">
        <v>5</v>
      </c>
      <c r="DP4" s="83" t="s">
        <v>3</v>
      </c>
      <c r="DQ4" s="83"/>
      <c r="DR4" s="83" t="s">
        <v>4</v>
      </c>
      <c r="DS4" s="83"/>
      <c r="DT4" s="86" t="s">
        <v>5</v>
      </c>
      <c r="DU4" s="83" t="s">
        <v>3</v>
      </c>
      <c r="DV4" s="83"/>
      <c r="DW4" s="70" t="s">
        <v>3</v>
      </c>
      <c r="DX4" s="70" t="s">
        <v>4</v>
      </c>
      <c r="DY4" s="103" t="s">
        <v>5</v>
      </c>
    </row>
    <row r="5" spans="1:129" s="54" customFormat="1" ht="12.75">
      <c r="A5" s="82"/>
      <c r="B5" s="84"/>
      <c r="C5" s="85"/>
      <c r="D5" s="88"/>
      <c r="E5" s="88"/>
      <c r="F5" s="90"/>
      <c r="G5" s="71" t="s">
        <v>6</v>
      </c>
      <c r="H5" s="71" t="s">
        <v>6</v>
      </c>
      <c r="I5" s="101"/>
      <c r="J5" s="72" t="s">
        <v>8</v>
      </c>
      <c r="K5" s="73" t="s">
        <v>6</v>
      </c>
      <c r="L5" s="72" t="s">
        <v>8</v>
      </c>
      <c r="M5" s="73" t="s">
        <v>6</v>
      </c>
      <c r="N5" s="102"/>
      <c r="O5" s="74" t="s">
        <v>8</v>
      </c>
      <c r="P5" s="74" t="s">
        <v>6</v>
      </c>
      <c r="Q5" s="73" t="s">
        <v>6</v>
      </c>
      <c r="R5" s="73" t="s">
        <v>6</v>
      </c>
      <c r="S5" s="104"/>
      <c r="T5" s="72" t="s">
        <v>8</v>
      </c>
      <c r="U5" s="73" t="s">
        <v>6</v>
      </c>
      <c r="V5" s="72" t="s">
        <v>8</v>
      </c>
      <c r="W5" s="73" t="s">
        <v>6</v>
      </c>
      <c r="X5" s="102"/>
      <c r="Y5" s="74" t="s">
        <v>8</v>
      </c>
      <c r="Z5" s="74" t="s">
        <v>6</v>
      </c>
      <c r="AA5" s="73" t="s">
        <v>6</v>
      </c>
      <c r="AB5" s="73" t="s">
        <v>6</v>
      </c>
      <c r="AC5" s="104"/>
      <c r="AD5" s="72" t="s">
        <v>8</v>
      </c>
      <c r="AE5" s="73" t="s">
        <v>6</v>
      </c>
      <c r="AF5" s="72" t="s">
        <v>8</v>
      </c>
      <c r="AG5" s="73" t="s">
        <v>6</v>
      </c>
      <c r="AH5" s="102"/>
      <c r="AI5" s="74" t="s">
        <v>8</v>
      </c>
      <c r="AJ5" s="74" t="s">
        <v>6</v>
      </c>
      <c r="AK5" s="73" t="s">
        <v>6</v>
      </c>
      <c r="AL5" s="73" t="s">
        <v>6</v>
      </c>
      <c r="AM5" s="104"/>
      <c r="AN5" s="72" t="s">
        <v>8</v>
      </c>
      <c r="AO5" s="73" t="s">
        <v>6</v>
      </c>
      <c r="AP5" s="72" t="s">
        <v>8</v>
      </c>
      <c r="AQ5" s="73" t="s">
        <v>6</v>
      </c>
      <c r="AR5" s="102"/>
      <c r="AS5" s="74" t="s">
        <v>8</v>
      </c>
      <c r="AT5" s="74" t="s">
        <v>6</v>
      </c>
      <c r="AU5" s="73" t="s">
        <v>6</v>
      </c>
      <c r="AV5" s="73" t="s">
        <v>6</v>
      </c>
      <c r="AW5" s="104"/>
      <c r="AX5" s="72" t="s">
        <v>8</v>
      </c>
      <c r="AY5" s="73" t="s">
        <v>6</v>
      </c>
      <c r="AZ5" s="72" t="s">
        <v>8</v>
      </c>
      <c r="BA5" s="73" t="s">
        <v>6</v>
      </c>
      <c r="BB5" s="102"/>
      <c r="BC5" s="74" t="s">
        <v>8</v>
      </c>
      <c r="BD5" s="74" t="s">
        <v>6</v>
      </c>
      <c r="BE5" s="73" t="s">
        <v>6</v>
      </c>
      <c r="BF5" s="73" t="s">
        <v>6</v>
      </c>
      <c r="BG5" s="104"/>
      <c r="BH5" s="72" t="s">
        <v>8</v>
      </c>
      <c r="BI5" s="73" t="s">
        <v>6</v>
      </c>
      <c r="BJ5" s="72" t="s">
        <v>8</v>
      </c>
      <c r="BK5" s="73" t="s">
        <v>6</v>
      </c>
      <c r="BL5" s="102"/>
      <c r="BM5" s="74" t="s">
        <v>8</v>
      </c>
      <c r="BN5" s="74" t="s">
        <v>6</v>
      </c>
      <c r="BO5" s="73" t="s">
        <v>6</v>
      </c>
      <c r="BP5" s="73" t="s">
        <v>6</v>
      </c>
      <c r="BQ5" s="104"/>
      <c r="BR5" s="72" t="s">
        <v>8</v>
      </c>
      <c r="BS5" s="73" t="s">
        <v>6</v>
      </c>
      <c r="BT5" s="72" t="s">
        <v>8</v>
      </c>
      <c r="BU5" s="73" t="s">
        <v>6</v>
      </c>
      <c r="BV5" s="102"/>
      <c r="BW5" s="74" t="s">
        <v>8</v>
      </c>
      <c r="BX5" s="74" t="s">
        <v>6</v>
      </c>
      <c r="BY5" s="73" t="s">
        <v>6</v>
      </c>
      <c r="BZ5" s="73" t="s">
        <v>6</v>
      </c>
      <c r="CA5" s="104"/>
      <c r="CB5" s="72" t="s">
        <v>8</v>
      </c>
      <c r="CC5" s="73" t="s">
        <v>6</v>
      </c>
      <c r="CD5" s="72" t="s">
        <v>8</v>
      </c>
      <c r="CE5" s="73" t="s">
        <v>6</v>
      </c>
      <c r="CF5" s="102"/>
      <c r="CG5" s="74" t="s">
        <v>8</v>
      </c>
      <c r="CH5" s="74" t="s">
        <v>6</v>
      </c>
      <c r="CI5" s="73" t="s">
        <v>6</v>
      </c>
      <c r="CJ5" s="73" t="s">
        <v>6</v>
      </c>
      <c r="CK5" s="104"/>
      <c r="CL5" s="72" t="s">
        <v>8</v>
      </c>
      <c r="CM5" s="73" t="s">
        <v>6</v>
      </c>
      <c r="CN5" s="72" t="s">
        <v>8</v>
      </c>
      <c r="CO5" s="73" t="s">
        <v>6</v>
      </c>
      <c r="CP5" s="107"/>
      <c r="CQ5" s="74" t="s">
        <v>8</v>
      </c>
      <c r="CR5" s="74" t="s">
        <v>6</v>
      </c>
      <c r="CS5" s="73" t="s">
        <v>6</v>
      </c>
      <c r="CT5" s="73" t="s">
        <v>6</v>
      </c>
      <c r="CU5" s="108"/>
      <c r="CV5" s="72" t="s">
        <v>8</v>
      </c>
      <c r="CW5" s="73" t="s">
        <v>6</v>
      </c>
      <c r="CX5" s="72" t="s">
        <v>8</v>
      </c>
      <c r="CY5" s="73" t="s">
        <v>6</v>
      </c>
      <c r="CZ5" s="102"/>
      <c r="DA5" s="74" t="s">
        <v>8</v>
      </c>
      <c r="DB5" s="74" t="s">
        <v>6</v>
      </c>
      <c r="DC5" s="73" t="s">
        <v>6</v>
      </c>
      <c r="DD5" s="73" t="s">
        <v>6</v>
      </c>
      <c r="DE5" s="104"/>
      <c r="DF5" s="72" t="s">
        <v>8</v>
      </c>
      <c r="DG5" s="73" t="s">
        <v>6</v>
      </c>
      <c r="DH5" s="72" t="s">
        <v>8</v>
      </c>
      <c r="DI5" s="73" t="s">
        <v>6</v>
      </c>
      <c r="DJ5" s="102"/>
      <c r="DK5" s="74" t="s">
        <v>8</v>
      </c>
      <c r="DL5" s="74" t="s">
        <v>6</v>
      </c>
      <c r="DM5" s="73" t="s">
        <v>6</v>
      </c>
      <c r="DN5" s="73" t="s">
        <v>6</v>
      </c>
      <c r="DO5" s="104"/>
      <c r="DP5" s="72" t="s">
        <v>8</v>
      </c>
      <c r="DQ5" s="73" t="s">
        <v>6</v>
      </c>
      <c r="DR5" s="72" t="s">
        <v>8</v>
      </c>
      <c r="DS5" s="73" t="s">
        <v>6</v>
      </c>
      <c r="DT5" s="102"/>
      <c r="DU5" s="74" t="s">
        <v>8</v>
      </c>
      <c r="DV5" s="74" t="s">
        <v>6</v>
      </c>
      <c r="DW5" s="73" t="s">
        <v>6</v>
      </c>
      <c r="DX5" s="73" t="s">
        <v>6</v>
      </c>
      <c r="DY5" s="104"/>
    </row>
    <row r="6" spans="1:129" ht="76.5">
      <c r="A6" s="14" t="s">
        <v>7</v>
      </c>
      <c r="B6" s="53" t="s">
        <v>20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0"/>
      <c r="AA6" s="21"/>
      <c r="AB6" s="21"/>
      <c r="AC6" s="20"/>
      <c r="AD6" s="20"/>
      <c r="AE6" s="20"/>
      <c r="AF6" s="20"/>
      <c r="AG6" s="20"/>
      <c r="AH6" s="20"/>
      <c r="AI6" s="20"/>
      <c r="AJ6" s="20"/>
      <c r="AK6" s="21"/>
      <c r="AL6" s="21"/>
      <c r="AM6" s="20"/>
      <c r="AN6" s="20"/>
      <c r="AO6" s="20"/>
      <c r="AP6" s="20"/>
      <c r="AQ6" s="20"/>
      <c r="AR6" s="20"/>
      <c r="AS6" s="20"/>
      <c r="AT6" s="20"/>
      <c r="AU6" s="21"/>
      <c r="AV6" s="21"/>
      <c r="AW6" s="20"/>
      <c r="AX6" s="20"/>
      <c r="AY6" s="20"/>
      <c r="AZ6" s="20"/>
      <c r="BA6" s="20"/>
      <c r="BB6" s="20"/>
      <c r="BC6" s="20"/>
      <c r="BD6" s="20"/>
      <c r="BE6" s="21"/>
      <c r="BF6" s="21"/>
      <c r="BG6" s="20"/>
      <c r="BH6" s="20"/>
      <c r="BI6" s="20"/>
      <c r="BJ6" s="20"/>
      <c r="BK6" s="20"/>
      <c r="BL6" s="20"/>
      <c r="BM6" s="20"/>
      <c r="BN6" s="20"/>
      <c r="BO6" s="21"/>
      <c r="BP6" s="21"/>
      <c r="BQ6" s="20"/>
      <c r="BR6" s="20"/>
      <c r="BS6" s="20"/>
      <c r="BT6" s="20"/>
      <c r="BU6" s="20"/>
      <c r="BV6" s="20"/>
      <c r="BW6" s="20"/>
      <c r="BX6" s="20"/>
      <c r="BY6" s="21"/>
      <c r="BZ6" s="21"/>
      <c r="CA6" s="20"/>
      <c r="CB6" s="20"/>
      <c r="CC6" s="20"/>
      <c r="CD6" s="20"/>
      <c r="CE6" s="20"/>
      <c r="CF6" s="20"/>
      <c r="CG6" s="20"/>
      <c r="CH6" s="20"/>
      <c r="CI6" s="21"/>
      <c r="CJ6" s="21"/>
      <c r="CK6" s="20"/>
      <c r="CL6" s="20"/>
      <c r="CM6" s="20"/>
      <c r="CN6" s="20"/>
      <c r="CO6" s="20"/>
      <c r="CP6" s="20"/>
      <c r="CQ6" s="20"/>
      <c r="CR6" s="20"/>
      <c r="CS6" s="21"/>
      <c r="CT6" s="21"/>
      <c r="CU6" s="20"/>
      <c r="CV6" s="20"/>
      <c r="CW6" s="20"/>
      <c r="CX6" s="20"/>
      <c r="CY6" s="20"/>
      <c r="CZ6" s="20"/>
      <c r="DA6" s="20"/>
      <c r="DB6" s="20"/>
      <c r="DC6" s="21"/>
      <c r="DD6" s="21"/>
      <c r="DE6" s="20"/>
      <c r="DF6" s="20"/>
      <c r="DG6" s="20"/>
      <c r="DH6" s="20"/>
      <c r="DI6" s="20"/>
      <c r="DJ6" s="20"/>
      <c r="DK6" s="20"/>
      <c r="DL6" s="20"/>
      <c r="DM6" s="21"/>
      <c r="DN6" s="21"/>
      <c r="DO6" s="20"/>
      <c r="DP6" s="20"/>
      <c r="DQ6" s="20"/>
      <c r="DR6" s="20"/>
      <c r="DS6" s="20"/>
      <c r="DT6" s="20"/>
      <c r="DU6" s="20"/>
      <c r="DV6" s="20"/>
      <c r="DW6" s="21"/>
      <c r="DX6" s="21"/>
      <c r="DY6" s="20"/>
    </row>
    <row r="7" spans="1:129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</row>
    <row r="8" spans="1:129" ht="76.5">
      <c r="A8" s="14" t="s">
        <v>9</v>
      </c>
      <c r="B8" s="53" t="s">
        <v>21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0"/>
      <c r="AA8" s="21"/>
      <c r="AB8" s="21"/>
      <c r="AC8" s="20"/>
      <c r="AD8" s="20"/>
      <c r="AE8" s="20"/>
      <c r="AF8" s="20"/>
      <c r="AG8" s="20"/>
      <c r="AH8" s="20"/>
      <c r="AI8" s="20"/>
      <c r="AJ8" s="20"/>
      <c r="AK8" s="21"/>
      <c r="AL8" s="21"/>
      <c r="AM8" s="20"/>
      <c r="AN8" s="20"/>
      <c r="AO8" s="20"/>
      <c r="AP8" s="20"/>
      <c r="AQ8" s="20"/>
      <c r="AR8" s="20"/>
      <c r="AS8" s="20"/>
      <c r="AT8" s="20"/>
      <c r="AU8" s="21"/>
      <c r="AV8" s="21"/>
      <c r="AW8" s="20"/>
      <c r="AX8" s="20"/>
      <c r="AY8" s="20"/>
      <c r="AZ8" s="20"/>
      <c r="BA8" s="20"/>
      <c r="BB8" s="20"/>
      <c r="BC8" s="20"/>
      <c r="BD8" s="20"/>
      <c r="BE8" s="21"/>
      <c r="BF8" s="21"/>
      <c r="BG8" s="20"/>
      <c r="BH8" s="20"/>
      <c r="BI8" s="20"/>
      <c r="BJ8" s="20"/>
      <c r="BK8" s="20"/>
      <c r="BL8" s="20"/>
      <c r="BM8" s="20"/>
      <c r="BN8" s="20"/>
      <c r="BO8" s="21"/>
      <c r="BP8" s="21"/>
      <c r="BQ8" s="20"/>
      <c r="BR8" s="20"/>
      <c r="BS8" s="20"/>
      <c r="BT8" s="20"/>
      <c r="BU8" s="20"/>
      <c r="BV8" s="20"/>
      <c r="BW8" s="20"/>
      <c r="BX8" s="20"/>
      <c r="BY8" s="21"/>
      <c r="BZ8" s="21"/>
      <c r="CA8" s="20"/>
      <c r="CB8" s="20"/>
      <c r="CC8" s="20"/>
      <c r="CD8" s="20"/>
      <c r="CE8" s="20"/>
      <c r="CF8" s="20"/>
      <c r="CG8" s="20"/>
      <c r="CH8" s="20"/>
      <c r="CI8" s="21"/>
      <c r="CJ8" s="21"/>
      <c r="CK8" s="20"/>
      <c r="CL8" s="20"/>
      <c r="CM8" s="20"/>
      <c r="CN8" s="20"/>
      <c r="CO8" s="20"/>
      <c r="CP8" s="20"/>
      <c r="CQ8" s="20"/>
      <c r="CR8" s="20"/>
      <c r="CS8" s="21"/>
      <c r="CT8" s="21"/>
      <c r="CU8" s="20"/>
      <c r="CV8" s="20"/>
      <c r="CW8" s="20"/>
      <c r="CX8" s="20"/>
      <c r="CY8" s="20"/>
      <c r="CZ8" s="20"/>
      <c r="DA8" s="20"/>
      <c r="DB8" s="20"/>
      <c r="DC8" s="21"/>
      <c r="DD8" s="21"/>
      <c r="DE8" s="20"/>
      <c r="DF8" s="20"/>
      <c r="DG8" s="20"/>
      <c r="DH8" s="20"/>
      <c r="DI8" s="20"/>
      <c r="DJ8" s="20"/>
      <c r="DK8" s="20"/>
      <c r="DL8" s="20"/>
      <c r="DM8" s="21"/>
      <c r="DN8" s="21"/>
      <c r="DO8" s="20"/>
      <c r="DP8" s="20"/>
      <c r="DQ8" s="20"/>
      <c r="DR8" s="20"/>
      <c r="DS8" s="20"/>
      <c r="DT8" s="20"/>
      <c r="DU8" s="20"/>
      <c r="DV8" s="20"/>
      <c r="DW8" s="21"/>
      <c r="DX8" s="21"/>
      <c r="DY8" s="20"/>
    </row>
    <row r="9" spans="1:129" ht="38.25" customHeight="1">
      <c r="A9" s="22"/>
      <c r="B9" s="61"/>
      <c r="C9" s="62"/>
      <c r="D9" s="63"/>
      <c r="E9" s="64"/>
      <c r="F9" s="62"/>
      <c r="G9" s="63"/>
      <c r="H9" s="68"/>
      <c r="I9" s="63">
        <f>G9</f>
        <v>0</v>
      </c>
      <c r="J9" s="65"/>
      <c r="K9" s="63"/>
      <c r="L9" s="65"/>
      <c r="M9" s="66"/>
      <c r="N9" s="66">
        <f>K9+M9</f>
        <v>0</v>
      </c>
      <c r="O9" s="67"/>
      <c r="P9" s="67"/>
      <c r="Q9" s="23"/>
      <c r="R9" s="68"/>
      <c r="S9" s="63">
        <f>Q9</f>
        <v>0</v>
      </c>
      <c r="T9" s="65"/>
      <c r="U9" s="63" t="s">
        <v>24</v>
      </c>
      <c r="V9" s="65"/>
      <c r="W9" s="66" t="s">
        <v>24</v>
      </c>
      <c r="X9" s="66" t="s">
        <v>24</v>
      </c>
      <c r="Y9" s="67"/>
      <c r="Z9" s="67" t="s">
        <v>24</v>
      </c>
      <c r="AA9" s="23" t="s">
        <v>24</v>
      </c>
      <c r="AB9" s="68" t="s">
        <v>24</v>
      </c>
      <c r="AC9" s="63" t="str">
        <f>AA9</f>
        <v>-</v>
      </c>
      <c r="AD9" s="65"/>
      <c r="AE9" s="63" t="s">
        <v>24</v>
      </c>
      <c r="AF9" s="65"/>
      <c r="AG9" s="75" t="s">
        <v>24</v>
      </c>
      <c r="AH9" s="66" t="s">
        <v>24</v>
      </c>
      <c r="AI9" s="67"/>
      <c r="AJ9" s="67" t="s">
        <v>24</v>
      </c>
      <c r="AK9" s="23" t="s">
        <v>24</v>
      </c>
      <c r="AL9" s="68" t="s">
        <v>24</v>
      </c>
      <c r="AM9" s="63" t="str">
        <f>AK9</f>
        <v>-</v>
      </c>
      <c r="AN9" s="65"/>
      <c r="AO9" s="63" t="s">
        <v>24</v>
      </c>
      <c r="AP9" s="65"/>
      <c r="AQ9" s="66" t="s">
        <v>24</v>
      </c>
      <c r="AR9" s="66" t="s">
        <v>24</v>
      </c>
      <c r="AS9" s="67"/>
      <c r="AT9" s="67" t="s">
        <v>24</v>
      </c>
      <c r="AU9" s="23" t="s">
        <v>24</v>
      </c>
      <c r="AV9" s="68" t="s">
        <v>24</v>
      </c>
      <c r="AW9" s="63" t="str">
        <f>AU9</f>
        <v>-</v>
      </c>
      <c r="AX9" s="65"/>
      <c r="AY9" s="63" t="s">
        <v>24</v>
      </c>
      <c r="AZ9" s="65"/>
      <c r="BA9" s="66" t="s">
        <v>24</v>
      </c>
      <c r="BB9" s="66" t="s">
        <v>24</v>
      </c>
      <c r="BC9" s="67"/>
      <c r="BD9" s="67" t="s">
        <v>24</v>
      </c>
      <c r="BE9" s="23" t="s">
        <v>24</v>
      </c>
      <c r="BF9" s="68" t="s">
        <v>24</v>
      </c>
      <c r="BG9" s="63" t="str">
        <f>BE9</f>
        <v>-</v>
      </c>
      <c r="BH9" s="65"/>
      <c r="BI9" s="63" t="s">
        <v>24</v>
      </c>
      <c r="BJ9" s="65"/>
      <c r="BK9" s="66" t="s">
        <v>24</v>
      </c>
      <c r="BL9" s="66" t="s">
        <v>24</v>
      </c>
      <c r="BM9" s="67"/>
      <c r="BN9" s="67" t="s">
        <v>24</v>
      </c>
      <c r="BO9" s="23" t="s">
        <v>24</v>
      </c>
      <c r="BP9" s="68" t="s">
        <v>24</v>
      </c>
      <c r="BQ9" s="63" t="str">
        <f>BO9</f>
        <v>-</v>
      </c>
      <c r="BR9" s="65"/>
      <c r="BS9" s="63" t="s">
        <v>24</v>
      </c>
      <c r="BT9" s="65"/>
      <c r="BU9" s="66" t="s">
        <v>24</v>
      </c>
      <c r="BV9" s="66" t="s">
        <v>24</v>
      </c>
      <c r="BW9" s="67"/>
      <c r="BX9" s="67" t="s">
        <v>24</v>
      </c>
      <c r="BY9" s="23" t="s">
        <v>24</v>
      </c>
      <c r="BZ9" s="68" t="s">
        <v>24</v>
      </c>
      <c r="CA9" s="63" t="str">
        <f>BY9</f>
        <v>-</v>
      </c>
      <c r="CB9" s="65"/>
      <c r="CC9" s="63" t="s">
        <v>24</v>
      </c>
      <c r="CD9" s="65"/>
      <c r="CE9" s="66" t="s">
        <v>24</v>
      </c>
      <c r="CF9" s="66" t="s">
        <v>24</v>
      </c>
      <c r="CG9" s="67"/>
      <c r="CH9" s="67" t="s">
        <v>24</v>
      </c>
      <c r="CI9" s="23" t="s">
        <v>24</v>
      </c>
      <c r="CJ9" s="68" t="s">
        <v>24</v>
      </c>
      <c r="CK9" s="63" t="str">
        <f>CI9</f>
        <v>-</v>
      </c>
      <c r="CL9" s="65"/>
      <c r="CM9" s="63" t="s">
        <v>24</v>
      </c>
      <c r="CN9" s="65"/>
      <c r="CO9" s="66" t="s">
        <v>24</v>
      </c>
      <c r="CP9" s="66" t="s">
        <v>24</v>
      </c>
      <c r="CQ9" s="67"/>
      <c r="CR9" s="67" t="s">
        <v>24</v>
      </c>
      <c r="CS9" s="23" t="s">
        <v>24</v>
      </c>
      <c r="CT9" s="68" t="s">
        <v>24</v>
      </c>
      <c r="CU9" s="23" t="str">
        <f>CS9</f>
        <v>-</v>
      </c>
      <c r="CV9" s="65"/>
      <c r="CW9" s="63" t="s">
        <v>24</v>
      </c>
      <c r="CX9" s="65"/>
      <c r="CY9" s="66" t="s">
        <v>24</v>
      </c>
      <c r="CZ9" s="66" t="s">
        <v>24</v>
      </c>
      <c r="DA9" s="67"/>
      <c r="DB9" s="67" t="s">
        <v>24</v>
      </c>
      <c r="DC9" s="23" t="s">
        <v>24</v>
      </c>
      <c r="DD9" s="68" t="s">
        <v>24</v>
      </c>
      <c r="DE9" s="23" t="str">
        <f>DC9</f>
        <v>-</v>
      </c>
      <c r="DF9" s="65"/>
      <c r="DG9" s="63" t="s">
        <v>24</v>
      </c>
      <c r="DH9" s="65"/>
      <c r="DI9" s="66" t="s">
        <v>24</v>
      </c>
      <c r="DJ9" s="66" t="s">
        <v>24</v>
      </c>
      <c r="DK9" s="67"/>
      <c r="DL9" s="67" t="s">
        <v>24</v>
      </c>
      <c r="DM9" s="23" t="s">
        <v>24</v>
      </c>
      <c r="DN9" s="68" t="s">
        <v>24</v>
      </c>
      <c r="DO9" s="23" t="str">
        <f>DM9</f>
        <v>-</v>
      </c>
      <c r="DP9" s="65"/>
      <c r="DQ9" s="63" t="s">
        <v>24</v>
      </c>
      <c r="DR9" s="65"/>
      <c r="DS9" s="66" t="s">
        <v>24</v>
      </c>
      <c r="DT9" s="66" t="s">
        <v>24</v>
      </c>
      <c r="DU9" s="67"/>
      <c r="DV9" s="67" t="s">
        <v>24</v>
      </c>
      <c r="DW9" s="23" t="s">
        <v>24</v>
      </c>
      <c r="DX9" s="68" t="s">
        <v>24</v>
      </c>
      <c r="DY9" s="23" t="str">
        <f>DW9</f>
        <v>-</v>
      </c>
    </row>
    <row r="10" spans="1:129" ht="38.25" customHeight="1">
      <c r="A10" s="60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/>
      <c r="U10" s="27" t="str">
        <f>U9</f>
        <v>-</v>
      </c>
      <c r="V10" s="27"/>
      <c r="W10" s="27" t="str">
        <f>+W9</f>
        <v>-</v>
      </c>
      <c r="X10" s="27" t="s">
        <v>24</v>
      </c>
      <c r="Y10" s="27"/>
      <c r="Z10" s="27" t="s">
        <v>24</v>
      </c>
      <c r="AA10" s="27" t="s">
        <v>24</v>
      </c>
      <c r="AB10" s="27" t="s">
        <v>24</v>
      </c>
      <c r="AC10" s="27" t="str">
        <f>+AC9</f>
        <v>-</v>
      </c>
      <c r="AD10" s="27"/>
      <c r="AE10" s="27" t="s">
        <v>24</v>
      </c>
      <c r="AF10" s="27"/>
      <c r="AG10" s="27" t="s">
        <v>24</v>
      </c>
      <c r="AH10" s="27" t="s">
        <v>24</v>
      </c>
      <c r="AI10" s="27"/>
      <c r="AJ10" s="27" t="s">
        <v>24</v>
      </c>
      <c r="AK10" s="27" t="s">
        <v>24</v>
      </c>
      <c r="AL10" s="27" t="s">
        <v>24</v>
      </c>
      <c r="AM10" s="27" t="s">
        <v>24</v>
      </c>
      <c r="AN10" s="27"/>
      <c r="AO10" s="27" t="s">
        <v>24</v>
      </c>
      <c r="AP10" s="27"/>
      <c r="AQ10" s="27" t="s">
        <v>24</v>
      </c>
      <c r="AR10" s="27" t="s">
        <v>24</v>
      </c>
      <c r="AS10" s="27"/>
      <c r="AT10" s="27" t="s">
        <v>24</v>
      </c>
      <c r="AU10" s="27" t="s">
        <v>24</v>
      </c>
      <c r="AV10" s="27" t="s">
        <v>24</v>
      </c>
      <c r="AW10" s="27" t="s">
        <v>24</v>
      </c>
      <c r="AX10" s="27"/>
      <c r="AY10" s="27" t="s">
        <v>24</v>
      </c>
      <c r="AZ10" s="27"/>
      <c r="BA10" s="27" t="s">
        <v>24</v>
      </c>
      <c r="BB10" s="27" t="s">
        <v>24</v>
      </c>
      <c r="BC10" s="27"/>
      <c r="BD10" s="27" t="s">
        <v>24</v>
      </c>
      <c r="BE10" s="27" t="s">
        <v>24</v>
      </c>
      <c r="BF10" s="27" t="s">
        <v>24</v>
      </c>
      <c r="BG10" s="27" t="s">
        <v>24</v>
      </c>
      <c r="BH10" s="27"/>
      <c r="BI10" s="27" t="s">
        <v>24</v>
      </c>
      <c r="BJ10" s="27"/>
      <c r="BK10" s="27" t="s">
        <v>24</v>
      </c>
      <c r="BL10" s="27" t="s">
        <v>24</v>
      </c>
      <c r="BM10" s="27"/>
      <c r="BN10" s="27" t="s">
        <v>24</v>
      </c>
      <c r="BO10" s="27" t="s">
        <v>24</v>
      </c>
      <c r="BP10" s="27" t="s">
        <v>24</v>
      </c>
      <c r="BQ10" s="27" t="s">
        <v>24</v>
      </c>
      <c r="BR10" s="27"/>
      <c r="BS10" s="27" t="s">
        <v>24</v>
      </c>
      <c r="BT10" s="27"/>
      <c r="BU10" s="27" t="s">
        <v>24</v>
      </c>
      <c r="BV10" s="27" t="s">
        <v>24</v>
      </c>
      <c r="BW10" s="27"/>
      <c r="BX10" s="27" t="s">
        <v>24</v>
      </c>
      <c r="BY10" s="27" t="s">
        <v>24</v>
      </c>
      <c r="BZ10" s="27" t="s">
        <v>24</v>
      </c>
      <c r="CA10" s="27" t="s">
        <v>24</v>
      </c>
      <c r="CB10" s="27"/>
      <c r="CC10" s="27" t="s">
        <v>24</v>
      </c>
      <c r="CD10" s="27"/>
      <c r="CE10" s="27" t="s">
        <v>24</v>
      </c>
      <c r="CF10" s="27" t="s">
        <v>24</v>
      </c>
      <c r="CG10" s="27"/>
      <c r="CH10" s="27" t="s">
        <v>24</v>
      </c>
      <c r="CI10" s="27" t="s">
        <v>24</v>
      </c>
      <c r="CJ10" s="27" t="s">
        <v>24</v>
      </c>
      <c r="CK10" s="27" t="s">
        <v>24</v>
      </c>
      <c r="CL10" s="27"/>
      <c r="CM10" s="27" t="s">
        <v>24</v>
      </c>
      <c r="CN10" s="27"/>
      <c r="CO10" s="27" t="s">
        <v>24</v>
      </c>
      <c r="CP10" s="27" t="s">
        <v>24</v>
      </c>
      <c r="CQ10" s="27"/>
      <c r="CR10" s="27" t="s">
        <v>24</v>
      </c>
      <c r="CS10" s="27" t="s">
        <v>24</v>
      </c>
      <c r="CT10" s="27" t="s">
        <v>24</v>
      </c>
      <c r="CU10" s="63" t="str">
        <f>CS10</f>
        <v>-</v>
      </c>
      <c r="CV10" s="27"/>
      <c r="CW10" s="27" t="s">
        <v>24</v>
      </c>
      <c r="CX10" s="27"/>
      <c r="CY10" s="27" t="s">
        <v>24</v>
      </c>
      <c r="CZ10" s="27" t="s">
        <v>24</v>
      </c>
      <c r="DA10" s="27"/>
      <c r="DB10" s="27" t="s">
        <v>24</v>
      </c>
      <c r="DC10" s="27" t="s">
        <v>24</v>
      </c>
      <c r="DD10" s="27" t="s">
        <v>24</v>
      </c>
      <c r="DE10" s="63" t="str">
        <f>DC10</f>
        <v>-</v>
      </c>
      <c r="DF10" s="27"/>
      <c r="DG10" s="27" t="s">
        <v>24</v>
      </c>
      <c r="DH10" s="27"/>
      <c r="DI10" s="27" t="s">
        <v>24</v>
      </c>
      <c r="DJ10" s="27" t="s">
        <v>24</v>
      </c>
      <c r="DK10" s="27"/>
      <c r="DL10" s="27" t="s">
        <v>24</v>
      </c>
      <c r="DM10" s="27" t="s">
        <v>24</v>
      </c>
      <c r="DN10" s="27" t="s">
        <v>24</v>
      </c>
      <c r="DO10" s="63" t="str">
        <f>DM10</f>
        <v>-</v>
      </c>
      <c r="DP10" s="27"/>
      <c r="DQ10" s="27" t="s">
        <v>24</v>
      </c>
      <c r="DR10" s="27"/>
      <c r="DS10" s="27" t="s">
        <v>24</v>
      </c>
      <c r="DT10" s="27" t="s">
        <v>24</v>
      </c>
      <c r="DU10" s="27"/>
      <c r="DV10" s="27" t="s">
        <v>24</v>
      </c>
      <c r="DW10" s="27" t="s">
        <v>24</v>
      </c>
      <c r="DX10" s="27" t="s">
        <v>24</v>
      </c>
      <c r="DY10" s="63" t="str">
        <f>DW10</f>
        <v>-</v>
      </c>
    </row>
    <row r="11" spans="1:129" ht="51">
      <c r="A11" s="24"/>
      <c r="B11" s="53" t="s">
        <v>16</v>
      </c>
      <c r="C11" s="29" t="s">
        <v>61</v>
      </c>
      <c r="D11" s="78">
        <v>10000000</v>
      </c>
      <c r="E11" s="31"/>
      <c r="F11" s="79" t="s">
        <v>62</v>
      </c>
      <c r="G11" s="30"/>
      <c r="H11" s="19"/>
      <c r="I11" s="19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76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>
        <v>0</v>
      </c>
      <c r="DH11" s="27"/>
      <c r="DI11" s="27">
        <v>0</v>
      </c>
      <c r="DJ11" s="27">
        <v>0</v>
      </c>
      <c r="DK11" s="27"/>
      <c r="DL11" s="27"/>
      <c r="DM11" s="27">
        <v>0</v>
      </c>
      <c r="DN11" s="27"/>
      <c r="DO11" s="27">
        <v>0</v>
      </c>
      <c r="DP11" s="27"/>
      <c r="DQ11" s="27"/>
      <c r="DR11" s="27"/>
      <c r="DS11" s="27"/>
      <c r="DT11" s="27"/>
      <c r="DU11" s="80">
        <v>43097</v>
      </c>
      <c r="DV11" s="23">
        <v>6000000</v>
      </c>
      <c r="DW11" s="23">
        <v>6000000</v>
      </c>
      <c r="DX11" s="27"/>
      <c r="DY11" s="23">
        <f>DW11</f>
        <v>6000000</v>
      </c>
    </row>
    <row r="12" spans="1:129" ht="12.75">
      <c r="A12" s="28" t="s">
        <v>10</v>
      </c>
      <c r="B12" s="25" t="s">
        <v>18</v>
      </c>
      <c r="C12" s="32"/>
      <c r="D12" s="15"/>
      <c r="E12" s="34"/>
      <c r="F12" s="34"/>
      <c r="G12" s="33"/>
      <c r="H12" s="35"/>
      <c r="I12" s="33"/>
      <c r="J12" s="26"/>
      <c r="K12" s="33"/>
      <c r="L12" s="26"/>
      <c r="M12" s="33"/>
      <c r="N12" s="33"/>
      <c r="O12" s="26"/>
      <c r="P12" s="26"/>
      <c r="Q12" s="33"/>
      <c r="R12" s="36"/>
      <c r="S12" s="33"/>
      <c r="T12" s="26"/>
      <c r="U12" s="33"/>
      <c r="V12" s="26"/>
      <c r="W12" s="33"/>
      <c r="X12" s="33"/>
      <c r="Y12" s="26"/>
      <c r="Z12" s="26"/>
      <c r="AA12" s="33"/>
      <c r="AB12" s="36"/>
      <c r="AC12" s="33"/>
      <c r="AD12" s="26"/>
      <c r="AE12" s="33"/>
      <c r="AF12" s="26"/>
      <c r="AG12" s="33"/>
      <c r="AH12" s="33"/>
      <c r="AI12" s="26"/>
      <c r="AJ12" s="26"/>
      <c r="AK12" s="33"/>
      <c r="AL12" s="36"/>
      <c r="AM12" s="33"/>
      <c r="AN12" s="26"/>
      <c r="AO12" s="33"/>
      <c r="AP12" s="26"/>
      <c r="AQ12" s="33"/>
      <c r="AR12" s="33"/>
      <c r="AS12" s="26"/>
      <c r="AT12" s="26"/>
      <c r="AU12" s="33"/>
      <c r="AV12" s="36"/>
      <c r="AW12" s="33"/>
      <c r="AX12" s="26"/>
      <c r="AY12" s="33"/>
      <c r="AZ12" s="26"/>
      <c r="BA12" s="33"/>
      <c r="BB12" s="33"/>
      <c r="BC12" s="26"/>
      <c r="BD12" s="26"/>
      <c r="BE12" s="33"/>
      <c r="BF12" s="36"/>
      <c r="BG12" s="33"/>
      <c r="BH12" s="26"/>
      <c r="BI12" s="33"/>
      <c r="BJ12" s="26"/>
      <c r="BK12" s="33"/>
      <c r="BL12" s="33"/>
      <c r="BM12" s="26"/>
      <c r="BN12" s="26"/>
      <c r="BO12" s="33"/>
      <c r="BP12" s="36"/>
      <c r="BQ12" s="33"/>
      <c r="BR12" s="26"/>
      <c r="BS12" s="33"/>
      <c r="BT12" s="26"/>
      <c r="BU12" s="33"/>
      <c r="BV12" s="33"/>
      <c r="BW12" s="26"/>
      <c r="BX12" s="26"/>
      <c r="BY12" s="33"/>
      <c r="BZ12" s="36"/>
      <c r="CA12" s="33"/>
      <c r="CB12" s="26"/>
      <c r="CC12" s="33"/>
      <c r="CD12" s="26"/>
      <c r="CE12" s="33"/>
      <c r="CF12" s="33"/>
      <c r="CG12" s="26"/>
      <c r="CH12" s="26"/>
      <c r="CI12" s="33"/>
      <c r="CJ12" s="36"/>
      <c r="CK12" s="33"/>
      <c r="CL12" s="77"/>
      <c r="CM12" s="77"/>
      <c r="CN12" s="77"/>
      <c r="CO12" s="77"/>
      <c r="CP12" s="77"/>
      <c r="CQ12" s="77"/>
      <c r="CR12" s="77"/>
      <c r="CS12" s="77"/>
      <c r="CT12" s="77"/>
      <c r="CU12" s="77"/>
      <c r="CV12" s="26"/>
      <c r="CW12" s="33"/>
      <c r="CX12" s="26"/>
      <c r="CY12" s="33"/>
      <c r="CZ12" s="33"/>
      <c r="DA12" s="26"/>
      <c r="DB12" s="26"/>
      <c r="DC12" s="33"/>
      <c r="DD12" s="36"/>
      <c r="DE12" s="33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6"/>
      <c r="DQ12" s="33"/>
      <c r="DR12" s="26"/>
      <c r="DS12" s="33"/>
      <c r="DT12" s="33"/>
      <c r="DU12" s="26"/>
      <c r="DV12" s="26"/>
      <c r="DW12" s="33"/>
      <c r="DX12" s="36"/>
      <c r="DY12" s="33"/>
    </row>
    <row r="13" spans="1:129" ht="38.25">
      <c r="A13" s="32"/>
      <c r="B13" s="37" t="s">
        <v>17</v>
      </c>
      <c r="C13" s="15"/>
      <c r="D13" s="15"/>
      <c r="E13" s="15"/>
      <c r="F13" s="16"/>
      <c r="G13" s="38"/>
      <c r="H13" s="19"/>
      <c r="I13" s="38"/>
      <c r="J13" s="38"/>
      <c r="K13" s="38"/>
      <c r="L13" s="38"/>
      <c r="M13" s="38"/>
      <c r="N13" s="38"/>
      <c r="O13" s="38"/>
      <c r="P13" s="38"/>
      <c r="Q13" s="39"/>
      <c r="R13" s="20"/>
      <c r="S13" s="39"/>
      <c r="T13" s="38"/>
      <c r="U13" s="38"/>
      <c r="V13" s="38"/>
      <c r="W13" s="38"/>
      <c r="X13" s="38"/>
      <c r="Y13" s="38"/>
      <c r="Z13" s="38"/>
      <c r="AA13" s="39"/>
      <c r="AB13" s="20"/>
      <c r="AC13" s="39"/>
      <c r="AD13" s="38"/>
      <c r="AE13" s="38"/>
      <c r="AF13" s="38"/>
      <c r="AG13" s="38"/>
      <c r="AH13" s="38"/>
      <c r="AI13" s="38"/>
      <c r="AJ13" s="38"/>
      <c r="AK13" s="39"/>
      <c r="AL13" s="20"/>
      <c r="AM13" s="39"/>
      <c r="AN13" s="38"/>
      <c r="AO13" s="38"/>
      <c r="AP13" s="38"/>
      <c r="AQ13" s="38"/>
      <c r="AR13" s="38"/>
      <c r="AS13" s="38"/>
      <c r="AT13" s="38"/>
      <c r="AU13" s="39"/>
      <c r="AV13" s="20"/>
      <c r="AW13" s="39"/>
      <c r="AX13" s="38"/>
      <c r="AY13" s="38"/>
      <c r="AZ13" s="38"/>
      <c r="BA13" s="38"/>
      <c r="BB13" s="38"/>
      <c r="BC13" s="38"/>
      <c r="BD13" s="38"/>
      <c r="BE13" s="39"/>
      <c r="BF13" s="20"/>
      <c r="BG13" s="39"/>
      <c r="BH13" s="38"/>
      <c r="BI13" s="38"/>
      <c r="BJ13" s="38"/>
      <c r="BK13" s="38"/>
      <c r="BL13" s="38"/>
      <c r="BM13" s="38"/>
      <c r="BN13" s="38"/>
      <c r="BO13" s="39"/>
      <c r="BP13" s="20"/>
      <c r="BQ13" s="39"/>
      <c r="BR13" s="38"/>
      <c r="BS13" s="38"/>
      <c r="BT13" s="38"/>
      <c r="BU13" s="38"/>
      <c r="BV13" s="38"/>
      <c r="BW13" s="38"/>
      <c r="BX13" s="38"/>
      <c r="BY13" s="39"/>
      <c r="BZ13" s="20"/>
      <c r="CA13" s="39"/>
      <c r="CB13" s="38"/>
      <c r="CC13" s="38"/>
      <c r="CD13" s="38"/>
      <c r="CE13" s="38"/>
      <c r="CF13" s="38"/>
      <c r="CG13" s="38"/>
      <c r="CH13" s="38"/>
      <c r="CI13" s="39"/>
      <c r="CJ13" s="20"/>
      <c r="CK13" s="39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38"/>
      <c r="CW13" s="38"/>
      <c r="CX13" s="38"/>
      <c r="CY13" s="38"/>
      <c r="CZ13" s="38"/>
      <c r="DA13" s="38"/>
      <c r="DB13" s="38"/>
      <c r="DC13" s="39"/>
      <c r="DD13" s="20"/>
      <c r="DE13" s="39"/>
      <c r="DF13" s="26"/>
      <c r="DG13" s="33"/>
      <c r="DH13" s="26"/>
      <c r="DI13" s="33"/>
      <c r="DJ13" s="33"/>
      <c r="DK13" s="26"/>
      <c r="DL13" s="26"/>
      <c r="DM13" s="33"/>
      <c r="DN13" s="36"/>
      <c r="DO13" s="33"/>
      <c r="DP13" s="38"/>
      <c r="DQ13" s="38"/>
      <c r="DR13" s="38"/>
      <c r="DS13" s="38"/>
      <c r="DT13" s="38"/>
      <c r="DU13" s="38"/>
      <c r="DV13" s="38"/>
      <c r="DW13" s="39"/>
      <c r="DX13" s="20"/>
      <c r="DY13" s="39"/>
    </row>
    <row r="14" spans="1:129" ht="12.75">
      <c r="A14" s="14" t="s">
        <v>11</v>
      </c>
      <c r="B14" s="25" t="s">
        <v>18</v>
      </c>
      <c r="C14" s="26"/>
      <c r="D14" s="26"/>
      <c r="E14" s="26"/>
      <c r="F14" s="40"/>
      <c r="G14" s="41"/>
      <c r="H14" s="41"/>
      <c r="I14" s="36"/>
      <c r="J14" s="41"/>
      <c r="K14" s="41"/>
      <c r="L14" s="41"/>
      <c r="M14" s="42"/>
      <c r="N14" s="43"/>
      <c r="O14" s="43"/>
      <c r="P14" s="43"/>
      <c r="Q14" s="41"/>
      <c r="R14" s="44"/>
      <c r="S14" s="36"/>
      <c r="T14" s="41"/>
      <c r="U14" s="41"/>
      <c r="V14" s="41"/>
      <c r="W14" s="42"/>
      <c r="X14" s="43"/>
      <c r="Y14" s="43"/>
      <c r="Z14" s="43"/>
      <c r="AA14" s="41"/>
      <c r="AB14" s="44"/>
      <c r="AC14" s="36"/>
      <c r="AD14" s="41"/>
      <c r="AE14" s="41"/>
      <c r="AF14" s="41"/>
      <c r="AG14" s="42"/>
      <c r="AH14" s="43"/>
      <c r="AI14" s="43"/>
      <c r="AJ14" s="43"/>
      <c r="AK14" s="41"/>
      <c r="AL14" s="44"/>
      <c r="AM14" s="36"/>
      <c r="AN14" s="41"/>
      <c r="AO14" s="41"/>
      <c r="AP14" s="41"/>
      <c r="AQ14" s="42"/>
      <c r="AR14" s="43"/>
      <c r="AS14" s="43"/>
      <c r="AT14" s="43"/>
      <c r="AU14" s="41"/>
      <c r="AV14" s="44"/>
      <c r="AW14" s="36"/>
      <c r="AX14" s="41"/>
      <c r="AY14" s="41"/>
      <c r="AZ14" s="41"/>
      <c r="BA14" s="42"/>
      <c r="BB14" s="43"/>
      <c r="BC14" s="43"/>
      <c r="BD14" s="43"/>
      <c r="BE14" s="41"/>
      <c r="BF14" s="44"/>
      <c r="BG14" s="36"/>
      <c r="BH14" s="41"/>
      <c r="BI14" s="41"/>
      <c r="BJ14" s="41"/>
      <c r="BK14" s="42"/>
      <c r="BL14" s="43"/>
      <c r="BM14" s="43"/>
      <c r="BN14" s="43"/>
      <c r="BO14" s="41"/>
      <c r="BP14" s="44"/>
      <c r="BQ14" s="36"/>
      <c r="BR14" s="41"/>
      <c r="BS14" s="41"/>
      <c r="BT14" s="41"/>
      <c r="BU14" s="42"/>
      <c r="BV14" s="43"/>
      <c r="BW14" s="43"/>
      <c r="BX14" s="43"/>
      <c r="BY14" s="41"/>
      <c r="BZ14" s="44"/>
      <c r="CA14" s="36"/>
      <c r="CB14" s="41"/>
      <c r="CC14" s="41"/>
      <c r="CD14" s="41"/>
      <c r="CE14" s="42"/>
      <c r="CF14" s="43"/>
      <c r="CG14" s="43"/>
      <c r="CH14" s="43"/>
      <c r="CI14" s="41"/>
      <c r="CJ14" s="44"/>
      <c r="CK14" s="36"/>
      <c r="CL14" s="26"/>
      <c r="CM14" s="33"/>
      <c r="CN14" s="26"/>
      <c r="CO14" s="33"/>
      <c r="CP14" s="33"/>
      <c r="CQ14" s="26"/>
      <c r="CR14" s="26"/>
      <c r="CS14" s="33"/>
      <c r="CT14" s="36"/>
      <c r="CU14" s="33"/>
      <c r="CV14" s="41"/>
      <c r="CW14" s="41"/>
      <c r="CX14" s="41"/>
      <c r="CY14" s="42"/>
      <c r="CZ14" s="43"/>
      <c r="DA14" s="43"/>
      <c r="DB14" s="43"/>
      <c r="DC14" s="41"/>
      <c r="DD14" s="44"/>
      <c r="DE14" s="36"/>
      <c r="DF14" s="38"/>
      <c r="DG14" s="38"/>
      <c r="DH14" s="38"/>
      <c r="DI14" s="38"/>
      <c r="DJ14" s="38"/>
      <c r="DK14" s="38"/>
      <c r="DL14" s="38"/>
      <c r="DM14" s="39"/>
      <c r="DN14" s="20"/>
      <c r="DO14" s="39"/>
      <c r="DP14" s="41"/>
      <c r="DQ14" s="41"/>
      <c r="DR14" s="41"/>
      <c r="DS14" s="42"/>
      <c r="DT14" s="43"/>
      <c r="DU14" s="43"/>
      <c r="DV14" s="43"/>
      <c r="DW14" s="41"/>
      <c r="DX14" s="44"/>
      <c r="DY14" s="36"/>
    </row>
    <row r="15" spans="1:129" ht="38.25">
      <c r="A15" s="24"/>
      <c r="B15" s="45" t="s">
        <v>19</v>
      </c>
      <c r="C15" s="15"/>
      <c r="D15" s="15"/>
      <c r="E15" s="15"/>
      <c r="F15" s="16"/>
      <c r="G15" s="46"/>
      <c r="H15" s="47"/>
      <c r="I15" s="46"/>
      <c r="J15" s="48"/>
      <c r="K15" s="48"/>
      <c r="L15" s="48"/>
      <c r="M15" s="49"/>
      <c r="N15" s="49"/>
      <c r="O15" s="48"/>
      <c r="P15" s="48"/>
      <c r="Q15" s="49"/>
      <c r="R15" s="50"/>
      <c r="S15" s="49"/>
      <c r="T15" s="48"/>
      <c r="U15" s="48"/>
      <c r="V15" s="48"/>
      <c r="W15" s="49"/>
      <c r="X15" s="49"/>
      <c r="Y15" s="48"/>
      <c r="Z15" s="48"/>
      <c r="AA15" s="49"/>
      <c r="AB15" s="50"/>
      <c r="AC15" s="49"/>
      <c r="AD15" s="48"/>
      <c r="AE15" s="48"/>
      <c r="AF15" s="48"/>
      <c r="AG15" s="49"/>
      <c r="AH15" s="49"/>
      <c r="AI15" s="48"/>
      <c r="AJ15" s="48"/>
      <c r="AK15" s="49"/>
      <c r="AL15" s="50"/>
      <c r="AM15" s="49"/>
      <c r="AN15" s="48"/>
      <c r="AO15" s="48"/>
      <c r="AP15" s="48"/>
      <c r="AQ15" s="49"/>
      <c r="AR15" s="49"/>
      <c r="AS15" s="48"/>
      <c r="AT15" s="48"/>
      <c r="AU15" s="49"/>
      <c r="AV15" s="50"/>
      <c r="AW15" s="49"/>
      <c r="AX15" s="48"/>
      <c r="AY15" s="48"/>
      <c r="AZ15" s="48"/>
      <c r="BA15" s="49"/>
      <c r="BB15" s="49"/>
      <c r="BC15" s="48"/>
      <c r="BD15" s="48"/>
      <c r="BE15" s="49"/>
      <c r="BF15" s="50"/>
      <c r="BG15" s="49"/>
      <c r="BH15" s="48"/>
      <c r="BI15" s="48"/>
      <c r="BJ15" s="48"/>
      <c r="BK15" s="49"/>
      <c r="BL15" s="49"/>
      <c r="BM15" s="48"/>
      <c r="BN15" s="48"/>
      <c r="BO15" s="49"/>
      <c r="BP15" s="50"/>
      <c r="BQ15" s="49"/>
      <c r="BR15" s="48"/>
      <c r="BS15" s="48"/>
      <c r="BT15" s="48"/>
      <c r="BU15" s="49"/>
      <c r="BV15" s="49"/>
      <c r="BW15" s="48"/>
      <c r="BX15" s="48"/>
      <c r="BY15" s="49"/>
      <c r="BZ15" s="50"/>
      <c r="CA15" s="49"/>
      <c r="CB15" s="48"/>
      <c r="CC15" s="48"/>
      <c r="CD15" s="48"/>
      <c r="CE15" s="49"/>
      <c r="CF15" s="49"/>
      <c r="CG15" s="48"/>
      <c r="CH15" s="48"/>
      <c r="CI15" s="49"/>
      <c r="CJ15" s="50"/>
      <c r="CK15" s="49"/>
      <c r="CL15" s="38"/>
      <c r="CM15" s="38"/>
      <c r="CN15" s="38"/>
      <c r="CO15" s="38"/>
      <c r="CP15" s="38"/>
      <c r="CQ15" s="38"/>
      <c r="CR15" s="38"/>
      <c r="CS15" s="39"/>
      <c r="CT15" s="20"/>
      <c r="CU15" s="39"/>
      <c r="CV15" s="48"/>
      <c r="CW15" s="48"/>
      <c r="CX15" s="48"/>
      <c r="CY15" s="49"/>
      <c r="CZ15" s="49"/>
      <c r="DA15" s="48"/>
      <c r="DB15" s="48"/>
      <c r="DC15" s="49"/>
      <c r="DD15" s="50"/>
      <c r="DE15" s="49"/>
      <c r="DF15" s="41"/>
      <c r="DG15" s="41"/>
      <c r="DH15" s="41"/>
      <c r="DI15" s="42"/>
      <c r="DJ15" s="43"/>
      <c r="DK15" s="43"/>
      <c r="DL15" s="43"/>
      <c r="DM15" s="41"/>
      <c r="DN15" s="44"/>
      <c r="DO15" s="36"/>
      <c r="DP15" s="48"/>
      <c r="DQ15" s="48"/>
      <c r="DR15" s="48"/>
      <c r="DS15" s="49"/>
      <c r="DT15" s="49"/>
      <c r="DU15" s="48"/>
      <c r="DV15" s="48"/>
      <c r="DW15" s="49"/>
      <c r="DX15" s="50"/>
      <c r="DY15" s="49"/>
    </row>
    <row r="16" spans="1:129" ht="12.75">
      <c r="A16" s="14" t="s">
        <v>22</v>
      </c>
      <c r="B16" s="25" t="s">
        <v>18</v>
      </c>
      <c r="C16" s="26"/>
      <c r="D16" s="26"/>
      <c r="E16" s="26"/>
      <c r="F16" s="40"/>
      <c r="G16" s="41"/>
      <c r="H16" s="41"/>
      <c r="I16" s="36"/>
      <c r="J16" s="41"/>
      <c r="K16" s="41"/>
      <c r="L16" s="41"/>
      <c r="M16" s="42"/>
      <c r="N16" s="43"/>
      <c r="O16" s="43"/>
      <c r="P16" s="43"/>
      <c r="Q16" s="41"/>
      <c r="R16" s="44"/>
      <c r="S16" s="36"/>
      <c r="T16" s="41"/>
      <c r="U16" s="41"/>
      <c r="V16" s="41"/>
      <c r="W16" s="42"/>
      <c r="X16" s="43"/>
      <c r="Y16" s="43"/>
      <c r="Z16" s="43"/>
      <c r="AA16" s="41"/>
      <c r="AB16" s="44"/>
      <c r="AC16" s="36"/>
      <c r="AD16" s="41"/>
      <c r="AE16" s="41"/>
      <c r="AF16" s="41"/>
      <c r="AG16" s="42"/>
      <c r="AH16" s="43"/>
      <c r="AI16" s="43"/>
      <c r="AJ16" s="43"/>
      <c r="AK16" s="41"/>
      <c r="AL16" s="44"/>
      <c r="AM16" s="36"/>
      <c r="AN16" s="41"/>
      <c r="AO16" s="41"/>
      <c r="AP16" s="41"/>
      <c r="AQ16" s="42"/>
      <c r="AR16" s="43"/>
      <c r="AS16" s="43"/>
      <c r="AT16" s="43"/>
      <c r="AU16" s="41"/>
      <c r="AV16" s="44"/>
      <c r="AW16" s="36"/>
      <c r="AX16" s="41"/>
      <c r="AY16" s="41"/>
      <c r="AZ16" s="41"/>
      <c r="BA16" s="42"/>
      <c r="BB16" s="43"/>
      <c r="BC16" s="43"/>
      <c r="BD16" s="43"/>
      <c r="BE16" s="41"/>
      <c r="BF16" s="44"/>
      <c r="BG16" s="36"/>
      <c r="BH16" s="41"/>
      <c r="BI16" s="41"/>
      <c r="BJ16" s="41"/>
      <c r="BK16" s="42"/>
      <c r="BL16" s="43"/>
      <c r="BM16" s="43"/>
      <c r="BN16" s="43"/>
      <c r="BO16" s="41"/>
      <c r="BP16" s="44"/>
      <c r="BQ16" s="36"/>
      <c r="BR16" s="41"/>
      <c r="BS16" s="41"/>
      <c r="BT16" s="41"/>
      <c r="BU16" s="42"/>
      <c r="BV16" s="43"/>
      <c r="BW16" s="43"/>
      <c r="BX16" s="43"/>
      <c r="BY16" s="41"/>
      <c r="BZ16" s="44"/>
      <c r="CA16" s="36"/>
      <c r="CB16" s="41"/>
      <c r="CC16" s="41"/>
      <c r="CD16" s="41"/>
      <c r="CE16" s="42"/>
      <c r="CF16" s="43"/>
      <c r="CG16" s="43"/>
      <c r="CH16" s="43"/>
      <c r="CI16" s="41"/>
      <c r="CJ16" s="44"/>
      <c r="CK16" s="36"/>
      <c r="CL16" s="41"/>
      <c r="CM16" s="41"/>
      <c r="CN16" s="41"/>
      <c r="CO16" s="42"/>
      <c r="CP16" s="43"/>
      <c r="CQ16" s="43"/>
      <c r="CR16" s="43"/>
      <c r="CS16" s="41"/>
      <c r="CT16" s="44"/>
      <c r="CU16" s="36"/>
      <c r="CV16" s="41"/>
      <c r="CW16" s="41"/>
      <c r="CX16" s="41"/>
      <c r="CY16" s="42"/>
      <c r="CZ16" s="43"/>
      <c r="DA16" s="43"/>
      <c r="DB16" s="43"/>
      <c r="DC16" s="41"/>
      <c r="DD16" s="44"/>
      <c r="DE16" s="36"/>
      <c r="DF16" s="48"/>
      <c r="DG16" s="48"/>
      <c r="DH16" s="48"/>
      <c r="DI16" s="49"/>
      <c r="DJ16" s="49"/>
      <c r="DK16" s="48"/>
      <c r="DL16" s="48"/>
      <c r="DM16" s="49"/>
      <c r="DN16" s="50"/>
      <c r="DO16" s="49"/>
      <c r="DP16" s="41"/>
      <c r="DQ16" s="41"/>
      <c r="DR16" s="41"/>
      <c r="DS16" s="42"/>
      <c r="DT16" s="43"/>
      <c r="DU16" s="43"/>
      <c r="DV16" s="43"/>
      <c r="DW16" s="41"/>
      <c r="DX16" s="44"/>
      <c r="DY16" s="36"/>
    </row>
    <row r="17" spans="1:129" ht="12.75">
      <c r="A17" s="24"/>
      <c r="B17" s="51" t="s">
        <v>14</v>
      </c>
      <c r="C17" s="8"/>
      <c r="D17" s="9">
        <f aca="true" t="shared" si="0" ref="D17:S17">D16+D14+D12+D10+D7</f>
        <v>0</v>
      </c>
      <c r="E17" s="9">
        <f t="shared" si="0"/>
        <v>0</v>
      </c>
      <c r="F17" s="9">
        <f t="shared" si="0"/>
        <v>0</v>
      </c>
      <c r="G17" s="9">
        <f t="shared" si="0"/>
        <v>0</v>
      </c>
      <c r="H17" s="9">
        <f t="shared" si="0"/>
        <v>0</v>
      </c>
      <c r="I17" s="9">
        <f t="shared" si="0"/>
        <v>0</v>
      </c>
      <c r="J17" s="9">
        <f t="shared" si="0"/>
        <v>0</v>
      </c>
      <c r="K17" s="9">
        <f t="shared" si="0"/>
        <v>0</v>
      </c>
      <c r="L17" s="9">
        <f t="shared" si="0"/>
        <v>0</v>
      </c>
      <c r="M17" s="9">
        <f t="shared" si="0"/>
        <v>0</v>
      </c>
      <c r="N17" s="9">
        <f t="shared" si="0"/>
        <v>0</v>
      </c>
      <c r="O17" s="9">
        <f t="shared" si="0"/>
        <v>0</v>
      </c>
      <c r="P17" s="9">
        <f t="shared" si="0"/>
        <v>0</v>
      </c>
      <c r="Q17" s="9">
        <f t="shared" si="0"/>
        <v>0</v>
      </c>
      <c r="R17" s="9">
        <f t="shared" si="0"/>
        <v>0</v>
      </c>
      <c r="S17" s="9">
        <f t="shared" si="0"/>
        <v>0</v>
      </c>
      <c r="T17" s="9"/>
      <c r="U17" s="9" t="s">
        <v>24</v>
      </c>
      <c r="V17" s="9"/>
      <c r="W17" s="9" t="s">
        <v>24</v>
      </c>
      <c r="X17" s="9" t="s">
        <v>24</v>
      </c>
      <c r="Y17" s="9"/>
      <c r="Z17" s="9" t="s">
        <v>24</v>
      </c>
      <c r="AA17" s="9" t="s">
        <v>24</v>
      </c>
      <c r="AB17" s="9" t="s">
        <v>24</v>
      </c>
      <c r="AC17" s="9" t="s">
        <v>24</v>
      </c>
      <c r="AD17" s="9">
        <f>AD16+AD14+AD12+AD10+AD7</f>
        <v>0</v>
      </c>
      <c r="AE17" s="9" t="s">
        <v>24</v>
      </c>
      <c r="AF17" s="9">
        <f>AF16+AF14+AF12+AF10+AF7</f>
        <v>0</v>
      </c>
      <c r="AG17" s="9" t="s">
        <v>24</v>
      </c>
      <c r="AH17" s="9" t="s">
        <v>24</v>
      </c>
      <c r="AI17" s="9">
        <f>AI16+AI14+AI12+AI10+AI7</f>
        <v>0</v>
      </c>
      <c r="AJ17" s="9" t="s">
        <v>24</v>
      </c>
      <c r="AK17" s="9" t="s">
        <v>24</v>
      </c>
      <c r="AL17" s="9" t="s">
        <v>24</v>
      </c>
      <c r="AM17" s="9" t="s">
        <v>24</v>
      </c>
      <c r="AN17" s="9">
        <f>AN16+AN14+AN12+AN10+AN7</f>
        <v>0</v>
      </c>
      <c r="AO17" s="9" t="s">
        <v>24</v>
      </c>
      <c r="AP17" s="9">
        <f>AP16+AP14+AP12+AP10+AP7</f>
        <v>0</v>
      </c>
      <c r="AQ17" s="9" t="s">
        <v>24</v>
      </c>
      <c r="AR17" s="9" t="s">
        <v>24</v>
      </c>
      <c r="AS17" s="9">
        <f>AS16+AS14+AS12+AS10+AS7</f>
        <v>0</v>
      </c>
      <c r="AT17" s="9" t="s">
        <v>24</v>
      </c>
      <c r="AU17" s="9" t="s">
        <v>24</v>
      </c>
      <c r="AV17" s="9" t="s">
        <v>24</v>
      </c>
      <c r="AW17" s="9" t="s">
        <v>24</v>
      </c>
      <c r="AX17" s="9">
        <f>AX16+AX14+AX12+AX10+AX7</f>
        <v>0</v>
      </c>
      <c r="AY17" s="9" t="s">
        <v>24</v>
      </c>
      <c r="AZ17" s="9">
        <f>AZ16+AZ14+AZ12+AZ10+AZ7</f>
        <v>0</v>
      </c>
      <c r="BA17" s="9" t="s">
        <v>24</v>
      </c>
      <c r="BB17" s="9" t="s">
        <v>24</v>
      </c>
      <c r="BC17" s="9">
        <f>BC16+BC14+BC12+BC10+BC7</f>
        <v>0</v>
      </c>
      <c r="BD17" s="9" t="s">
        <v>24</v>
      </c>
      <c r="BE17" s="9" t="s">
        <v>24</v>
      </c>
      <c r="BF17" s="9" t="s">
        <v>24</v>
      </c>
      <c r="BG17" s="9" t="s">
        <v>24</v>
      </c>
      <c r="BH17" s="9">
        <f>BH16+BH14+BH12+BH10+BH7</f>
        <v>0</v>
      </c>
      <c r="BI17" s="9" t="s">
        <v>24</v>
      </c>
      <c r="BJ17" s="9">
        <f>BJ16+BJ14+BJ12+BJ10+BJ7</f>
        <v>0</v>
      </c>
      <c r="BK17" s="9" t="s">
        <v>24</v>
      </c>
      <c r="BL17" s="9" t="s">
        <v>24</v>
      </c>
      <c r="BM17" s="9">
        <f>BM16+BM14+BM12+BM10+BM7</f>
        <v>0</v>
      </c>
      <c r="BN17" s="9" t="s">
        <v>24</v>
      </c>
      <c r="BO17" s="9" t="s">
        <v>24</v>
      </c>
      <c r="BP17" s="9" t="s">
        <v>24</v>
      </c>
      <c r="BQ17" s="9" t="s">
        <v>24</v>
      </c>
      <c r="BR17" s="9">
        <f>BR16+BR14+BR12+BR10+BR7</f>
        <v>0</v>
      </c>
      <c r="BS17" s="9" t="s">
        <v>24</v>
      </c>
      <c r="BT17" s="9">
        <f>BT16+BT14+BT12+BT10+BT7</f>
        <v>0</v>
      </c>
      <c r="BU17" s="9" t="s">
        <v>24</v>
      </c>
      <c r="BV17" s="9" t="s">
        <v>24</v>
      </c>
      <c r="BW17" s="9">
        <f>BW16+BW14+BW12+BW10+BW7</f>
        <v>0</v>
      </c>
      <c r="BX17" s="9" t="s">
        <v>24</v>
      </c>
      <c r="BY17" s="9" t="s">
        <v>24</v>
      </c>
      <c r="BZ17" s="9" t="s">
        <v>24</v>
      </c>
      <c r="CA17" s="9" t="s">
        <v>24</v>
      </c>
      <c r="CB17" s="9">
        <f>CB16+CB14+CB12+CB10+CB7</f>
        <v>0</v>
      </c>
      <c r="CC17" s="9" t="s">
        <v>24</v>
      </c>
      <c r="CD17" s="9">
        <f>CD16+CD14+CD12+CD10+CD7</f>
        <v>0</v>
      </c>
      <c r="CE17" s="9" t="s">
        <v>24</v>
      </c>
      <c r="CF17" s="9" t="s">
        <v>24</v>
      </c>
      <c r="CG17" s="9">
        <f>CG16+CG14+CG12+CG10+CG7</f>
        <v>0</v>
      </c>
      <c r="CH17" s="9" t="s">
        <v>24</v>
      </c>
      <c r="CI17" s="9" t="s">
        <v>24</v>
      </c>
      <c r="CJ17" s="9" t="s">
        <v>24</v>
      </c>
      <c r="CK17" s="9" t="s">
        <v>24</v>
      </c>
      <c r="CL17" s="9">
        <f>CL16+CL14+CL12+CL10+CL7</f>
        <v>0</v>
      </c>
      <c r="CM17" s="9" t="s">
        <v>24</v>
      </c>
      <c r="CN17" s="9">
        <f>CN16+CN14+CN12+CN10+CN7</f>
        <v>0</v>
      </c>
      <c r="CO17" s="9" t="s">
        <v>24</v>
      </c>
      <c r="CP17" s="9" t="s">
        <v>24</v>
      </c>
      <c r="CQ17" s="9">
        <f>CQ16+CQ14+CQ12+CQ10+CQ7</f>
        <v>0</v>
      </c>
      <c r="CR17" s="9" t="s">
        <v>24</v>
      </c>
      <c r="CS17" s="9" t="s">
        <v>24</v>
      </c>
      <c r="CT17" s="9" t="s">
        <v>24</v>
      </c>
      <c r="CU17" s="9" t="s">
        <v>24</v>
      </c>
      <c r="CV17" s="9">
        <f aca="true" t="shared" si="1" ref="CV17:DE17">CV16+CV14+CV12+CV11+CV7</f>
        <v>0</v>
      </c>
      <c r="CW17" s="9">
        <f t="shared" si="1"/>
        <v>0</v>
      </c>
      <c r="CX17" s="9">
        <f t="shared" si="1"/>
        <v>0</v>
      </c>
      <c r="CY17" s="9">
        <f t="shared" si="1"/>
        <v>0</v>
      </c>
      <c r="CZ17" s="9">
        <f t="shared" si="1"/>
        <v>0</v>
      </c>
      <c r="DA17" s="9">
        <f t="shared" si="1"/>
        <v>0</v>
      </c>
      <c r="DB17" s="9">
        <f t="shared" si="1"/>
        <v>0</v>
      </c>
      <c r="DC17" s="9">
        <f t="shared" si="1"/>
        <v>0</v>
      </c>
      <c r="DD17" s="9">
        <f t="shared" si="1"/>
        <v>0</v>
      </c>
      <c r="DE17" s="9">
        <f t="shared" si="1"/>
        <v>0</v>
      </c>
      <c r="DF17" s="41"/>
      <c r="DG17" s="41"/>
      <c r="DH17" s="41"/>
      <c r="DI17" s="42"/>
      <c r="DJ17" s="43"/>
      <c r="DK17" s="43"/>
      <c r="DL17" s="43"/>
      <c r="DM17" s="41"/>
      <c r="DN17" s="44"/>
      <c r="DO17" s="36"/>
      <c r="DP17" s="9">
        <f aca="true" t="shared" si="2" ref="DP17:DY17">DP16+DP14+DP12+DP11+DP7</f>
        <v>0</v>
      </c>
      <c r="DQ17" s="9">
        <f t="shared" si="2"/>
        <v>0</v>
      </c>
      <c r="DR17" s="9">
        <f t="shared" si="2"/>
        <v>0</v>
      </c>
      <c r="DS17" s="9">
        <f t="shared" si="2"/>
        <v>0</v>
      </c>
      <c r="DT17" s="9">
        <f t="shared" si="2"/>
        <v>0</v>
      </c>
      <c r="DU17" s="9"/>
      <c r="DV17" s="9">
        <f t="shared" si="2"/>
        <v>6000000</v>
      </c>
      <c r="DW17" s="9">
        <f t="shared" si="2"/>
        <v>6000000</v>
      </c>
      <c r="DX17" s="9">
        <f t="shared" si="2"/>
        <v>0</v>
      </c>
      <c r="DY17" s="9">
        <f t="shared" si="2"/>
        <v>6000000</v>
      </c>
    </row>
    <row r="18" spans="1:129" ht="23.25" customHeight="1">
      <c r="A18" s="10"/>
      <c r="B18" s="13"/>
      <c r="C18" s="4"/>
      <c r="D18" s="4"/>
      <c r="E18" s="4"/>
      <c r="F18" s="5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</row>
    <row r="19" spans="1:129" s="59" customFormat="1" ht="36.75" customHeight="1">
      <c r="A19" s="55"/>
      <c r="B19" s="56"/>
      <c r="C19" s="109"/>
      <c r="D19" s="109"/>
      <c r="E19" s="109"/>
      <c r="F19" s="109"/>
      <c r="G19" s="109"/>
      <c r="H19" s="109"/>
      <c r="I19" s="57"/>
      <c r="J19" s="57"/>
      <c r="K19" s="57"/>
      <c r="L19" s="58"/>
      <c r="M19" s="58"/>
      <c r="N19" s="58"/>
      <c r="O19" s="58"/>
      <c r="P19" s="58"/>
      <c r="Q19" s="58"/>
      <c r="R19" s="58"/>
      <c r="S19" s="58"/>
      <c r="T19" s="57"/>
      <c r="U19" s="57"/>
      <c r="V19" s="58"/>
      <c r="W19" s="58"/>
      <c r="X19" s="58"/>
      <c r="Y19" s="58"/>
      <c r="Z19" s="58"/>
      <c r="AA19" s="58"/>
      <c r="AB19" s="58"/>
      <c r="AC19" s="58"/>
      <c r="AD19" s="57"/>
      <c r="AE19" s="57"/>
      <c r="AF19" s="58"/>
      <c r="AG19" s="58"/>
      <c r="AH19" s="58"/>
      <c r="AI19" s="58"/>
      <c r="AJ19" s="58"/>
      <c r="AK19" s="58"/>
      <c r="AL19" s="58"/>
      <c r="AM19" s="58"/>
      <c r="AN19" s="57"/>
      <c r="AO19" s="57"/>
      <c r="AP19" s="58"/>
      <c r="AQ19" s="58"/>
      <c r="AR19" s="58"/>
      <c r="AS19" s="58"/>
      <c r="AT19" s="58"/>
      <c r="AU19" s="58"/>
      <c r="AV19" s="58"/>
      <c r="AW19" s="58"/>
      <c r="AX19" s="57"/>
      <c r="AY19" s="57"/>
      <c r="AZ19" s="58"/>
      <c r="BA19" s="58"/>
      <c r="BB19" s="58"/>
      <c r="BC19" s="58"/>
      <c r="BD19" s="58"/>
      <c r="BE19" s="58"/>
      <c r="BF19" s="58"/>
      <c r="BG19" s="58"/>
      <c r="BH19" s="57"/>
      <c r="BI19" s="57"/>
      <c r="BJ19" s="58"/>
      <c r="BK19" s="58"/>
      <c r="BL19" s="58"/>
      <c r="BM19" s="58"/>
      <c r="BN19" s="58"/>
      <c r="BO19" s="58"/>
      <c r="BP19" s="58"/>
      <c r="BQ19" s="58"/>
      <c r="BR19" s="57"/>
      <c r="BS19" s="57"/>
      <c r="BT19" s="58"/>
      <c r="BU19" s="58"/>
      <c r="BV19" s="58"/>
      <c r="BW19" s="58"/>
      <c r="BX19" s="58"/>
      <c r="BY19" s="58"/>
      <c r="BZ19" s="58"/>
      <c r="CA19" s="58"/>
      <c r="CB19" s="57"/>
      <c r="CC19" s="57"/>
      <c r="CD19" s="58"/>
      <c r="CE19" s="58"/>
      <c r="CF19" s="58"/>
      <c r="CG19" s="58"/>
      <c r="CH19" s="58"/>
      <c r="CI19" s="58"/>
      <c r="CJ19" s="58"/>
      <c r="CK19" s="58"/>
      <c r="CL19" s="57"/>
      <c r="CM19" s="57"/>
      <c r="CN19" s="58"/>
      <c r="CO19" s="58"/>
      <c r="CP19" s="58"/>
      <c r="CQ19" s="58"/>
      <c r="CR19" s="58"/>
      <c r="CS19" s="58"/>
      <c r="CT19" s="58"/>
      <c r="CU19" s="58"/>
      <c r="CV19" s="57"/>
      <c r="CW19" s="57"/>
      <c r="CX19" s="58"/>
      <c r="CY19" s="58"/>
      <c r="CZ19" s="58"/>
      <c r="DA19" s="58"/>
      <c r="DB19" s="58"/>
      <c r="DC19" s="58"/>
      <c r="DD19" s="58"/>
      <c r="DE19" s="58"/>
      <c r="DF19" s="57"/>
      <c r="DG19" s="57"/>
      <c r="DH19" s="58"/>
      <c r="DI19" s="58"/>
      <c r="DJ19" s="58"/>
      <c r="DK19" s="58"/>
      <c r="DL19" s="58"/>
      <c r="DM19" s="58"/>
      <c r="DN19" s="58"/>
      <c r="DO19" s="58"/>
      <c r="DP19" s="57"/>
      <c r="DQ19" s="57"/>
      <c r="DR19" s="58"/>
      <c r="DS19" s="58"/>
      <c r="DT19" s="58"/>
      <c r="DU19" s="58"/>
      <c r="DV19" s="58"/>
      <c r="DW19" s="58"/>
      <c r="DX19" s="58"/>
      <c r="DY19" s="58"/>
    </row>
    <row r="20" spans="1:129" ht="30" customHeight="1">
      <c r="A20" s="10"/>
      <c r="B20" s="56"/>
      <c r="C20" s="109" t="s">
        <v>25</v>
      </c>
      <c r="D20" s="109"/>
      <c r="E20" s="109"/>
      <c r="F20" s="109"/>
      <c r="G20" s="109"/>
      <c r="H20" s="109"/>
      <c r="I20" s="57"/>
      <c r="J20" s="57"/>
      <c r="K20" s="57" t="s">
        <v>23</v>
      </c>
      <c r="L20" s="58"/>
      <c r="M20" s="58"/>
      <c r="N20" s="58"/>
      <c r="O20" s="58"/>
      <c r="P20" s="58"/>
      <c r="Q20" s="58"/>
      <c r="R20" s="58"/>
      <c r="S20" s="58"/>
      <c r="T20" s="57"/>
      <c r="U20" s="57"/>
      <c r="V20" s="58"/>
      <c r="W20" s="58"/>
      <c r="X20" s="58"/>
      <c r="Y20" s="58"/>
      <c r="Z20" s="58"/>
      <c r="AA20" s="58"/>
      <c r="AB20" s="58"/>
      <c r="AC20" s="58"/>
      <c r="AD20" s="57"/>
      <c r="AE20" s="57"/>
      <c r="AF20" s="58"/>
      <c r="AG20" s="58"/>
      <c r="AH20" s="58"/>
      <c r="AI20" s="58"/>
      <c r="AJ20" s="58"/>
      <c r="AK20" s="58"/>
      <c r="AL20" s="58"/>
      <c r="AM20" s="58"/>
      <c r="AN20" s="57"/>
      <c r="AO20" s="57"/>
      <c r="AP20" s="58"/>
      <c r="AQ20" s="58"/>
      <c r="AR20" s="58"/>
      <c r="AS20" s="58"/>
      <c r="AT20" s="58"/>
      <c r="AU20" s="58"/>
      <c r="AV20" s="58"/>
      <c r="AW20" s="58"/>
      <c r="AX20" s="57"/>
      <c r="AY20" s="57"/>
      <c r="AZ20" s="58"/>
      <c r="BA20" s="58"/>
      <c r="BB20" s="58"/>
      <c r="BC20" s="58"/>
      <c r="BD20" s="58"/>
      <c r="BE20" s="58"/>
      <c r="BF20" s="58"/>
      <c r="BG20" s="58"/>
      <c r="BH20" s="57"/>
      <c r="BI20" s="57"/>
      <c r="BJ20" s="58"/>
      <c r="BK20" s="58"/>
      <c r="BL20" s="58"/>
      <c r="BM20" s="58"/>
      <c r="BN20" s="58"/>
      <c r="BO20" s="58"/>
      <c r="BP20" s="58"/>
      <c r="BQ20" s="58"/>
      <c r="BR20" s="57"/>
      <c r="BS20" s="57"/>
      <c r="BT20" s="58"/>
      <c r="BU20" s="58"/>
      <c r="BV20" s="58"/>
      <c r="BW20" s="58"/>
      <c r="BX20" s="58"/>
      <c r="BY20" s="58"/>
      <c r="BZ20" s="58"/>
      <c r="CA20" s="58"/>
      <c r="CB20" s="57"/>
      <c r="CC20" s="57"/>
      <c r="CD20" s="58"/>
      <c r="CE20" s="58"/>
      <c r="CF20" s="58"/>
      <c r="CG20" s="58"/>
      <c r="CH20" s="58"/>
      <c r="CI20" s="58"/>
      <c r="CJ20" s="58"/>
      <c r="CK20" s="58"/>
      <c r="CL20" s="57"/>
      <c r="CM20" s="57"/>
      <c r="CN20" s="58"/>
      <c r="CO20" s="58"/>
      <c r="CP20" s="58"/>
      <c r="CQ20" s="58"/>
      <c r="CR20" s="58"/>
      <c r="CS20" s="58"/>
      <c r="CT20" s="58"/>
      <c r="CU20" s="58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</row>
    <row r="21" spans="1:129" ht="12.75">
      <c r="A21" s="10"/>
      <c r="B21" s="52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</row>
    <row r="22" spans="1:129" ht="12.75">
      <c r="A22" s="10"/>
      <c r="B22" s="13"/>
      <c r="C22" s="4"/>
      <c r="D22" s="4"/>
      <c r="E22" s="4"/>
      <c r="F22" s="5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</row>
    <row r="23" spans="1:129" ht="12.75">
      <c r="A23" s="10"/>
      <c r="B23" s="13"/>
      <c r="C23" s="4"/>
      <c r="D23" s="4"/>
      <c r="E23" s="4"/>
      <c r="F23" s="5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</row>
    <row r="24" spans="1:129" ht="12.75">
      <c r="A24" s="10"/>
      <c r="B24" s="13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</row>
    <row r="25" spans="1:129" ht="15" customHeight="1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</row>
    <row r="26" spans="1:129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</row>
    <row r="27" spans="1:129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</row>
    <row r="28" spans="1:129" ht="12.75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</row>
    <row r="29" spans="1:129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</row>
    <row r="30" spans="1:129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</row>
    <row r="31" spans="1:6" ht="12.75">
      <c r="A31" s="1"/>
      <c r="B31" s="13"/>
      <c r="C31" s="4"/>
      <c r="D31" s="4"/>
      <c r="E31" s="4"/>
      <c r="F31" s="5"/>
    </row>
    <row r="32" spans="1:6" ht="12.75">
      <c r="A32" s="1"/>
      <c r="B32" s="13"/>
      <c r="C32" s="4"/>
      <c r="D32" s="4"/>
      <c r="E32" s="4"/>
      <c r="F32" s="5"/>
    </row>
    <row r="33" spans="1:6" ht="12.75">
      <c r="A33" s="1"/>
      <c r="B33" s="13"/>
      <c r="C33" s="4"/>
      <c r="D33" s="4"/>
      <c r="E33" s="4"/>
      <c r="F33" s="5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</sheetData>
  <sheetProtection/>
  <mergeCells count="106">
    <mergeCell ref="C20:H20"/>
    <mergeCell ref="DY4:DY5"/>
    <mergeCell ref="DK4:DL4"/>
    <mergeCell ref="DO4:DO5"/>
    <mergeCell ref="C19:H19"/>
    <mergeCell ref="DP3:DT3"/>
    <mergeCell ref="DU3:DV3"/>
    <mergeCell ref="DW3:DY3"/>
    <mergeCell ref="DP4:DQ4"/>
    <mergeCell ref="DR4:DS4"/>
    <mergeCell ref="DT4:DT5"/>
    <mergeCell ref="DU4:DV4"/>
    <mergeCell ref="CZ4:CZ5"/>
    <mergeCell ref="DA4:DB4"/>
    <mergeCell ref="DE4:DE5"/>
    <mergeCell ref="DF4:DG4"/>
    <mergeCell ref="DH4:DI4"/>
    <mergeCell ref="DJ4:DJ5"/>
    <mergeCell ref="CN4:CO4"/>
    <mergeCell ref="CP4:CP5"/>
    <mergeCell ref="CQ4:CR4"/>
    <mergeCell ref="CU4:CU5"/>
    <mergeCell ref="CV4:CW4"/>
    <mergeCell ref="CX4:CY4"/>
    <mergeCell ref="CB4:CC4"/>
    <mergeCell ref="CD4:CE4"/>
    <mergeCell ref="CF4:CF5"/>
    <mergeCell ref="CG4:CH4"/>
    <mergeCell ref="CK4:CK5"/>
    <mergeCell ref="CL4:CM4"/>
    <mergeCell ref="BQ4:BQ5"/>
    <mergeCell ref="BR4:BS4"/>
    <mergeCell ref="BT4:BU4"/>
    <mergeCell ref="BV4:BV5"/>
    <mergeCell ref="BW4:BX4"/>
    <mergeCell ref="CA4:CA5"/>
    <mergeCell ref="BC4:BD4"/>
    <mergeCell ref="BG4:BG5"/>
    <mergeCell ref="BH4:BI4"/>
    <mergeCell ref="BJ4:BK4"/>
    <mergeCell ref="BL4:BL5"/>
    <mergeCell ref="BM4:BN4"/>
    <mergeCell ref="AR4:AR5"/>
    <mergeCell ref="AS4:AT4"/>
    <mergeCell ref="AW4:AW5"/>
    <mergeCell ref="AX4:AY4"/>
    <mergeCell ref="AZ4:BA4"/>
    <mergeCell ref="BB4:BB5"/>
    <mergeCell ref="AF4:AG4"/>
    <mergeCell ref="AH4:AH5"/>
    <mergeCell ref="AI4:AJ4"/>
    <mergeCell ref="AM4:AM5"/>
    <mergeCell ref="AN4:AO4"/>
    <mergeCell ref="AP4:AQ4"/>
    <mergeCell ref="T4:U4"/>
    <mergeCell ref="V4:W4"/>
    <mergeCell ref="X4:X5"/>
    <mergeCell ref="Y4:Z4"/>
    <mergeCell ref="AC4:AC5"/>
    <mergeCell ref="AD4:AE4"/>
    <mergeCell ref="DC3:DE3"/>
    <mergeCell ref="DF3:DJ3"/>
    <mergeCell ref="DK3:DL3"/>
    <mergeCell ref="DM3:DO3"/>
    <mergeCell ref="I4:I5"/>
    <mergeCell ref="J4:K4"/>
    <mergeCell ref="L4:M4"/>
    <mergeCell ref="N4:N5"/>
    <mergeCell ref="O4:P4"/>
    <mergeCell ref="S4:S5"/>
    <mergeCell ref="CI3:CK3"/>
    <mergeCell ref="CL3:CP3"/>
    <mergeCell ref="CQ3:CR3"/>
    <mergeCell ref="CS3:CU3"/>
    <mergeCell ref="CV3:CZ3"/>
    <mergeCell ref="DA3:DB3"/>
    <mergeCell ref="BO3:BQ3"/>
    <mergeCell ref="BR3:BV3"/>
    <mergeCell ref="BW3:BX3"/>
    <mergeCell ref="BY3:CA3"/>
    <mergeCell ref="CB3:CF3"/>
    <mergeCell ref="CG3:CH3"/>
    <mergeCell ref="AU3:AW3"/>
    <mergeCell ref="AX3:BB3"/>
    <mergeCell ref="BC3:BD3"/>
    <mergeCell ref="BE3:BG3"/>
    <mergeCell ref="BH3:BL3"/>
    <mergeCell ref="BM3:BN3"/>
    <mergeCell ref="AA3:AC3"/>
    <mergeCell ref="AD3:AH3"/>
    <mergeCell ref="AI3:AJ3"/>
    <mergeCell ref="AK3:AM3"/>
    <mergeCell ref="AN3:AR3"/>
    <mergeCell ref="AS3:AT3"/>
    <mergeCell ref="G3:I3"/>
    <mergeCell ref="J3:N3"/>
    <mergeCell ref="O3:P3"/>
    <mergeCell ref="Q3:S3"/>
    <mergeCell ref="T3:X3"/>
    <mergeCell ref="Y3:Z3"/>
    <mergeCell ref="A3:A5"/>
    <mergeCell ref="B3:B5"/>
    <mergeCell ref="C3:C5"/>
    <mergeCell ref="D3:D5"/>
    <mergeCell ref="E3:E5"/>
    <mergeCell ref="F3:F5"/>
  </mergeCells>
  <printOptions horizontalCentered="1"/>
  <pageMargins left="0.6692913385826772" right="0.15748031496062992" top="0.75" bottom="0.1968503937007874" header="0.1968503937007874" footer="0.1968503937007874"/>
  <pageSetup fitToWidth="7" horizontalDpi="600" verticalDpi="600" orientation="landscape" paperSize="9" scale="53" r:id="rId1"/>
  <headerFooter alignWithMargins="0">
    <oddFooter>&amp;R&amp;P</oddFooter>
  </headerFooter>
  <colBreaks count="1" manualBreakCount="1">
    <brk id="19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2017-12-29T05:57:49Z</cp:lastPrinted>
  <dcterms:created xsi:type="dcterms:W3CDTF">2006-01-12T09:03:17Z</dcterms:created>
  <dcterms:modified xsi:type="dcterms:W3CDTF">2018-01-11T07:01:13Z</dcterms:modified>
  <cp:category/>
  <cp:version/>
  <cp:contentType/>
  <cp:contentStatus/>
</cp:coreProperties>
</file>